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Users\gerardo.castillo\Documents\4 SPDP\4.3 SPDP JMI\2020\"/>
    </mc:Choice>
  </mc:AlternateContent>
  <bookViews>
    <workbookView xWindow="0" yWindow="0" windowWidth="20490" windowHeight="7530"/>
  </bookViews>
  <sheets>
    <sheet name="MULTAS PAGADAS" sheetId="1" r:id="rId1"/>
  </sheets>
  <externalReferences>
    <externalReference r:id="rId2"/>
  </externalReferences>
  <definedNames>
    <definedName name="_xlnm._FilterDatabase" localSheetId="0" hidden="1">'MULTAS PAGADAS'!$C$1:$F$22</definedName>
    <definedName name="_xlnm.Print_Area" localSheetId="0">'MULTAS PAGADAS'!$A$1:$F$38</definedName>
    <definedName name="CapturaPS_2012">'[1]Base de Datos'!$B$5:$CA$9</definedName>
    <definedName name="CapturaPS_2013">'[1]Base de Datos'!$B$10:$CA$36</definedName>
    <definedName name="CapturaPS_2014">'[1]Base de Datos'!$B$37:$CA$53</definedName>
    <definedName name="CapturaPS_2015">'[1]Base de Datos'!$B$54:$CA$97</definedName>
    <definedName name="CapturaPS_2016">'[1]Base de Datos'!$B$98:$CA$181</definedName>
    <definedName name="CapturaPS_2017">'[1]Base de Datos'!$B$182:$CA$252</definedName>
    <definedName name="CapturaPS_2018">'[1]Base de Datos'!$B$253:$CA$358</definedName>
    <definedName name="CapturaPS_2019">'[1]Base de Datos'!$B$359:$CA$1553</definedName>
    <definedName name="CapturaPS_2020">'[1]Base de Datos'!$B$1154:$CA$1553</definedName>
    <definedName name="Col02_RECEPCIÓN_DGPDS">'[1]Base de Datos'!$C$5:$C$1553</definedName>
    <definedName name="Col03_FECHA_INICIO">'[1]Base de Datos'!$D$5:$D$1553</definedName>
    <definedName name="Col04_ORIGEN_PISAN">'[1]Base de Datos'!$E$5:$E$1553</definedName>
    <definedName name="Col05_ABOGADO_PS">'[1]Base de Datos'!$F$5:$F$1553</definedName>
    <definedName name="Col07_INFRACTOR_PS">'[1]Base de Datos'!$H$5:$H$1553</definedName>
    <definedName name="Col12_FECHA_RESOLUCION_PS">'[1]Base de Datos'!$M$5:$M$1553</definedName>
    <definedName name="Col27_ESTATUS_PS">'[1]Base de Datos'!$AB$5:$AB$1553</definedName>
    <definedName name="Col34_Entidad_Infractor">'[1]Base de Datos'!$AI$5:$AI$1553</definedName>
    <definedName name="Col42_ART63_I_PS">'[1]Base de Datos'!$AQ$5:$AQ$1553</definedName>
    <definedName name="Col43_ART63_II_PS">'[1]Base de Datos'!$AR$5:$AR$1553</definedName>
    <definedName name="Col44_ART63_III_PS">'[1]Base de Datos'!$AS$5:$AS$1553</definedName>
    <definedName name="Col45_ART63_IV_PS">'[1]Base de Datos'!$AT$5:$AT$1553</definedName>
    <definedName name="Col46_ART63_V_PS">'[1]Base de Datos'!$AU$5:$AU$1553</definedName>
    <definedName name="Col47_ART63_VI_PS">'[1]Base de Datos'!$AV$5:$AV$1553</definedName>
    <definedName name="Col48_ART63_VII_PS">'[1]Base de Datos'!$AW$5:$AW$1553</definedName>
    <definedName name="Col49_ART63_VIII_PS">'[1]Base de Datos'!$AX$5:$AX$1553</definedName>
    <definedName name="Col50_ART63_IX_PS">'[1]Base de Datos'!$AY$5:$AY$1553</definedName>
    <definedName name="Col51_ART63_X_PS">'[1]Base de Datos'!$AZ$5:$AZ$1553</definedName>
    <definedName name="Col52_ART63_XI_PS">'[1]Base de Datos'!$BA$5:$BA$1553</definedName>
    <definedName name="Col53_ART63_XII_PS">'[1]Base de Datos'!$BB$5:$BB$1553</definedName>
    <definedName name="Col54_ART63_XIII_PS">'[1]Base de Datos'!$BC$5:$BC$1553</definedName>
    <definedName name="Col55_ART63_XIV_PS">'[1]Base de Datos'!$BD$5:$BD$1553</definedName>
    <definedName name="Col56_ART63_XV_PS">'[1]Base de Datos'!$BE$5:$BE$1553</definedName>
    <definedName name="Col57_ART63_XVI_PS">'[1]Base de Datos'!$BF$5:$BF$1553</definedName>
    <definedName name="Col58_ART63_XVII_PS">'[1]Base de Datos'!$BG$5:$BG$1553</definedName>
    <definedName name="Col59_ART63_XVIII_PS">'[1]Base de Datos'!$BH$5:$BH$1553</definedName>
    <definedName name="Col60_ART63_XIX_PS">'[1]Base de Datos'!$BI$5:$BI$1553</definedName>
    <definedName name="Col61_ART64_REITERADA_PS">'[1]Base de Datos'!$BJ$5:$BJ$1553</definedName>
    <definedName name="Col62_ART64_DATOS_SENSIBLES_PS">'[1]Base de Datos'!$BK$5:$BK$1553</definedName>
    <definedName name="Col63_MULTA_PS">'[1]Base de Datos'!$BL$5:$BL$1553</definedName>
    <definedName name="Col66_LICITUD_PS">'[1]Base de Datos'!$BO$5:$BO$1553</definedName>
    <definedName name="Col67_CONSENTIMIENTO_PS">'[1]Base de Datos'!$BP$5:$BP$1553</definedName>
    <definedName name="Col68_INFORMACIÓN_PS">'[1]Base de Datos'!$BQ$5:$BQ$1553</definedName>
    <definedName name="Col69_CALIDAD_PS">'[1]Base de Datos'!$BR$5:$BR$1553</definedName>
    <definedName name="Col70_FINALIDAD_PS">'[1]Base de Datos'!$BS$5:$BS$1553</definedName>
    <definedName name="Col71_LEALTAD_PS">'[1]Base de Datos'!$BT$5:$BT$1553</definedName>
    <definedName name="Col72_PROPORCIONALIDAD_PS">'[1]Base de Datos'!$BU$5:$BU$1553</definedName>
    <definedName name="Col73_RESPONSABILIDAD_PS">'[1]Base de Datos'!$BV$5:$BV$1553</definedName>
    <definedName name="Col74_SECTOR_PS">'[1]Base de Datos'!$BW$5:$BW$1553</definedName>
    <definedName name="Col76_PERSONA">'[1]Base de Datos'!$BY$5:$BY$1553</definedName>
    <definedName name="Col77_Genero_PS">'[1]Base de Datos'!$BZ$5:$BZ$1553</definedName>
    <definedName name="Col78_MULTA_PAGADA">'[1]Base de Datos'!$CA$5:$CA$1553</definedName>
    <definedName name="Tab01_INHABILES_PS">'[1]Tablas de apoyo'!$B$2:$B$389</definedName>
    <definedName name="Tab02_ABOGADOS_PS">'[1]Tablas de apoyo'!$D$391:$D$434</definedName>
    <definedName name="Tab05_SENTIDO_PS">'[1]Tablas de apoyo'!$J$441:$J$445</definedName>
    <definedName name="Tab06_ENTIDADES_PS">'[1]Tablas de apoyo'!$L$447:$L$478</definedName>
    <definedName name="Tab08_SECTOR_PS">'[1]Tablas de apoyo'!$P$501:$P$523</definedName>
    <definedName name="Tab09_SUPERVISOR_PS">'[1]Tablas de apoyo'!$R$525:$R$527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E38" i="1" l="1"/>
  <c r="F38" i="1"/>
</calcChain>
</file>

<file path=xl/sharedStrings.xml><?xml version="1.0" encoding="utf-8"?>
<sst xmlns="http://schemas.openxmlformats.org/spreadsheetml/2006/main" count="31" uniqueCount="30">
  <si>
    <t>NÚMERO MULTAS PAGADAS</t>
  </si>
  <si>
    <t>IMPORTE MULTA IMPUESTA</t>
  </si>
  <si>
    <t>IMPORTE MULTA PAGADA</t>
  </si>
  <si>
    <t>Servicios Financieros y de Seguros</t>
  </si>
  <si>
    <t>Servicios de Salud y de Asistencia Social</t>
  </si>
  <si>
    <t>Transportes, Correos y Almacenamiento</t>
  </si>
  <si>
    <t>Información en Medios Masivos</t>
  </si>
  <si>
    <t>Industrias Manufactureras</t>
  </si>
  <si>
    <t>Servicios Profesionales, Científicos y Técnicos</t>
  </si>
  <si>
    <t>Comercio al Por Menor</t>
  </si>
  <si>
    <t>Servicios de Esparcimiento Culturales y Deportivos, y Otros Servicios Recreativos</t>
  </si>
  <si>
    <t>Servicios Educativos</t>
  </si>
  <si>
    <t>Servicios de Apoyo a los Negocios y Manejo de Residuos y Desechos, y Servicios de Remediación</t>
  </si>
  <si>
    <t>Comercio al Por Mayor</t>
  </si>
  <si>
    <t>Servicios de Alojamiento Temporal y de Preparación de Alimentos y Bebidas</t>
  </si>
  <si>
    <t>Servicios Inmobiliarios y de Alquiler de Bienes Muebles e Intangibles</t>
  </si>
  <si>
    <t>Otros Servicios Excepto Actividades Gubernamentales</t>
  </si>
  <si>
    <t>No Disponible</t>
  </si>
  <si>
    <t>Agricultura, Cría y Explotación de Animales, Aprovechamiento Forestal, Pesca y Caza</t>
  </si>
  <si>
    <t>Construcción</t>
  </si>
  <si>
    <t>Corporativos</t>
  </si>
  <si>
    <t>Generación, Transmisón y Distribución de Energía Eléctrica, Suministro de Agua y de Gas por Ductos al Consumidor Final</t>
  </si>
  <si>
    <t>Minería</t>
  </si>
  <si>
    <t>TOTAL</t>
  </si>
  <si>
    <t>AÑO</t>
  </si>
  <si>
    <t>NÚMERO EXPEDIENTE</t>
  </si>
  <si>
    <t>INFRACTOR</t>
  </si>
  <si>
    <t>SECTOR INDUSTRIAL:</t>
  </si>
  <si>
    <t>IMPORTE TOTAL MULTA IMPUESTA AL SECTOR</t>
  </si>
  <si>
    <t>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</si>
</sst>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FFFFFF"/>
      <name val="Calibri"/>
      <family val="2"/>
    </font>
    <font>
      <b/>
      <sz val="11"/>
      <color rgb="FFFFFFFF"/>
      <name val="Arial Narrow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 applyProtection="1">
      <alignment horizontal="left" vertical="top" wrapText="1" indent="2"/>
      <protection hidden="1"/>
    </xf>
    <xf numFmtId="0" fontId="1" fillId="0" borderId="1" xfId="0" applyFont="1" applyBorder="1" applyAlignment="1" applyProtection="1">
      <alignment horizontal="right" vertical="top" indent="1"/>
      <protection hidden="1"/>
    </xf>
    <xf numFmtId="164" fontId="1" fillId="0" borderId="1" xfId="0" applyNumberFormat="1" applyFont="1" applyFill="1" applyBorder="1" applyAlignment="1" applyProtection="1">
      <alignment horizontal="right" vertical="top" wrapText="1" indent="1"/>
      <protection hidden="1"/>
    </xf>
    <xf numFmtId="164" fontId="1" fillId="0" borderId="1" xfId="0" applyNumberFormat="1" applyFont="1" applyBorder="1" applyAlignment="1" applyProtection="1">
      <alignment horizontal="right" vertical="top" wrapText="1" indent="1"/>
      <protection hidden="1"/>
    </xf>
    <xf numFmtId="0" fontId="2" fillId="0" borderId="2" xfId="0" applyFont="1" applyBorder="1" applyAlignment="1" applyProtection="1">
      <alignment horizontal="right" vertical="top"/>
      <protection hidden="1"/>
    </xf>
    <xf numFmtId="0" fontId="2" fillId="0" borderId="1" xfId="0" applyFont="1" applyBorder="1" applyAlignment="1" applyProtection="1">
      <alignment horizontal="right" vertical="top" indent="1"/>
      <protection hidden="1"/>
    </xf>
    <xf numFmtId="164" fontId="2" fillId="0" borderId="1" xfId="0" applyNumberFormat="1" applyFont="1" applyBorder="1" applyAlignment="1">
      <alignment horizontal="right" indent="1"/>
    </xf>
    <xf numFmtId="164" fontId="2" fillId="0" borderId="1" xfId="0" applyNumberFormat="1" applyFont="1" applyBorder="1" applyAlignment="1" applyProtection="1">
      <alignment horizontal="right" vertical="top" wrapText="1" indent="1"/>
      <protection hidden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6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 vertical="top" wrapText="1" indent="1"/>
    </xf>
    <xf numFmtId="164" fontId="1" fillId="0" borderId="1" xfId="0" applyNumberFormat="1" applyFont="1" applyFill="1" applyBorder="1" applyAlignment="1" applyProtection="1">
      <alignment horizontal="right" vertical="top" wrapText="1"/>
      <protection hidden="1"/>
    </xf>
    <xf numFmtId="164" fontId="1" fillId="0" borderId="7" xfId="0" applyNumberFormat="1" applyFont="1" applyFill="1" applyBorder="1" applyAlignment="1" applyProtection="1">
      <alignment horizontal="right" vertical="top" wrapText="1"/>
      <protection hidden="1"/>
    </xf>
    <xf numFmtId="0" fontId="0" fillId="0" borderId="10" xfId="0" applyFill="1" applyBorder="1" applyAlignment="1">
      <alignment horizontal="center" vertical="top"/>
    </xf>
    <xf numFmtId="0" fontId="0" fillId="0" borderId="10" xfId="0" applyFill="1" applyBorder="1"/>
    <xf numFmtId="0" fontId="0" fillId="0" borderId="10" xfId="0" applyFill="1" applyBorder="1" applyAlignment="1">
      <alignment horizontal="left" indent="1"/>
    </xf>
    <xf numFmtId="0" fontId="0" fillId="0" borderId="2" xfId="0" applyFill="1" applyBorder="1" applyAlignment="1">
      <alignment horizontal="left" indent="1"/>
    </xf>
    <xf numFmtId="164" fontId="1" fillId="0" borderId="8" xfId="0" applyNumberFormat="1" applyFont="1" applyFill="1" applyBorder="1" applyAlignment="1" applyProtection="1">
      <alignment horizontal="right" vertical="top" wrapText="1" indent="1"/>
      <protection hidden="1"/>
    </xf>
    <xf numFmtId="164" fontId="1" fillId="0" borderId="9" xfId="0" applyNumberFormat="1" applyFont="1" applyFill="1" applyBorder="1" applyAlignment="1" applyProtection="1">
      <alignment horizontal="right" vertical="top" wrapText="1" indent="1"/>
      <protection hidden="1"/>
    </xf>
    <xf numFmtId="0" fontId="0" fillId="0" borderId="0" xfId="0" applyBorder="1"/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top" textRotation="0" wrapText="1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top" textRotation="0" wrapText="1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none">
          <fgColor indexed="64"/>
          <bgColor indexed="65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7%20Asuntos%202017\C%20Base%20de%20Datos\Procedimiento%20de%20Imposici&#243;n%20de%20Sancione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CARGAS DE TRABAJO 2017"/>
      <sheetName val="DETALLE INVENTARIO 2017"/>
      <sheetName val="Tabulación para gráficas"/>
      <sheetName val="Situación Actual"/>
      <sheetName val="Procedimientos por infractor"/>
      <sheetName val="Reportes especiales"/>
      <sheetName val="CARGAS DE TRABAJO 2019"/>
      <sheetName val="CARGAS DE TRABAJO 2018"/>
      <sheetName val="CARGAS DE TRABAJO 2020"/>
      <sheetName val="CARGAS DE TRABAJO 2012-2020"/>
      <sheetName val="CONCLUIDOS POR AÑO"/>
      <sheetName val="PISAN 2012 - 2020"/>
      <sheetName val="MULTAS POR SECTOR"/>
      <sheetName val="MULTAS POR INFRACCIÓN"/>
      <sheetName val="NÚMERO MULTAS POR ENTIDAD"/>
      <sheetName val="COMPARATIVO"/>
      <sheetName val="CUADRO DE MULTAS"/>
      <sheetName val="CONTRAVENCIÓN PRINCIPIOS"/>
      <sheetName val="CONTEO DÍAS"/>
      <sheetName val="DETALLE INVENTARIO 2018"/>
      <sheetName val="INDICADOR FIN MIR DGIV-DPDS"/>
      <sheetName val="MULTAS POR MES"/>
      <sheetName val="MULTAS PAGADAS"/>
      <sheetName val="MULTAS PAGADAS (Roberto)"/>
      <sheetName val="PISAN RECIBIDOS"/>
      <sheetName val="Programación 2° semestre 2018"/>
      <sheetName val="Días entre recibido e iniciado"/>
      <sheetName val="Gráfico Principios"/>
      <sheetName val="Resumen 2019"/>
      <sheetName val="Género"/>
      <sheetName val="Actividades relevantes PISAN"/>
      <sheetName val="Hoja1"/>
      <sheetName val="Tablas de apoyo"/>
    </sheetNames>
    <sheetDataSet>
      <sheetData sheetId="0">
        <row r="5">
          <cell r="B5">
            <v>1</v>
          </cell>
          <cell r="C5">
            <v>40996</v>
          </cell>
          <cell r="D5">
            <v>41016</v>
          </cell>
          <cell r="E5" t="str">
            <v>PV</v>
          </cell>
          <cell r="F5" t="str">
            <v>MARÍA ELENA OJEDA</v>
          </cell>
          <cell r="G5" t="str">
            <v>CLAUDIO ROMERO</v>
          </cell>
          <cell r="H5" t="str">
            <v>OPERADORA OCEÁNICA INTERNACIONAL, S.A. DE C.V.</v>
          </cell>
          <cell r="J5" t="str">
            <v>X</v>
          </cell>
          <cell r="K5" t="str">
            <v>X</v>
          </cell>
          <cell r="L5">
            <v>41085</v>
          </cell>
          <cell r="M5">
            <v>41507</v>
          </cell>
          <cell r="N5" t="str">
            <v>SE IMPONE MULTA</v>
          </cell>
          <cell r="O5" t="str">
            <v>SAC</v>
          </cell>
          <cell r="P5">
            <v>41054</v>
          </cell>
          <cell r="Q5">
            <v>41086</v>
          </cell>
          <cell r="R5" t="str">
            <v>X</v>
          </cell>
          <cell r="S5">
            <v>41170</v>
          </cell>
          <cell r="T5" t="str">
            <v/>
          </cell>
          <cell r="U5" t="str">
            <v/>
          </cell>
          <cell r="V5" t="str">
            <v/>
          </cell>
          <cell r="W5" t="e">
            <v>#VALUE!</v>
          </cell>
          <cell r="X5">
            <v>41064</v>
          </cell>
          <cell r="Y5">
            <v>41487</v>
          </cell>
          <cell r="Z5">
            <v>41491</v>
          </cell>
          <cell r="AA5">
            <v>5</v>
          </cell>
          <cell r="AB5" t="str">
            <v>CERRADO</v>
          </cell>
          <cell r="AC5" t="str">
            <v>ESTERO LA ESCOPAMA</v>
          </cell>
          <cell r="AD5" t="str">
            <v>S/N</v>
          </cell>
          <cell r="AE5" t="str">
            <v>PLAYAS EL DELFÍN</v>
          </cell>
          <cell r="AF5">
            <v>82110</v>
          </cell>
          <cell r="AG5" t="str">
            <v>MAZATLÁN</v>
          </cell>
          <cell r="AH5" t="str">
            <v>MAZATLÁN</v>
          </cell>
          <cell r="AI5" t="str">
            <v>SINALOA</v>
          </cell>
          <cell r="BD5">
            <v>2493200</v>
          </cell>
          <cell r="BL5">
            <v>2493200</v>
          </cell>
          <cell r="BM5">
            <v>62.33</v>
          </cell>
          <cell r="BN5">
            <v>197646000</v>
          </cell>
          <cell r="BW5" t="str">
            <v>SERVICIOS DE SALUD Y DE ASISTENCIA SOCIAL</v>
          </cell>
          <cell r="BX5" t="str">
            <v>03S.02-002/2011</v>
          </cell>
          <cell r="BY5" t="str">
            <v>MORAL</v>
          </cell>
          <cell r="BZ5" t="str">
            <v>PERSONA MORAL</v>
          </cell>
        </row>
        <row r="6">
          <cell r="B6">
            <v>2</v>
          </cell>
          <cell r="C6">
            <v>41067</v>
          </cell>
          <cell r="D6">
            <v>41081</v>
          </cell>
          <cell r="E6" t="str">
            <v>PV</v>
          </cell>
          <cell r="F6" t="str">
            <v>MIGUEL OLIVARES</v>
          </cell>
          <cell r="G6" t="str">
            <v>CLAUDIO ROMERO</v>
          </cell>
          <cell r="H6" t="str">
            <v>PHARMA PLUS, S.A. DE C.V.</v>
          </cell>
          <cell r="J6" t="str">
            <v>X</v>
          </cell>
          <cell r="K6" t="str">
            <v>X</v>
          </cell>
          <cell r="L6">
            <v>41148</v>
          </cell>
          <cell r="M6">
            <v>41227</v>
          </cell>
          <cell r="N6" t="str">
            <v>SE IMPONE MULTA</v>
          </cell>
          <cell r="O6" t="str">
            <v>GLR</v>
          </cell>
          <cell r="P6">
            <v>41193</v>
          </cell>
          <cell r="Q6">
            <v>41164</v>
          </cell>
          <cell r="R6" t="str">
            <v>X</v>
          </cell>
          <cell r="S6">
            <v>41240</v>
          </cell>
          <cell r="T6" t="str">
            <v/>
          </cell>
          <cell r="U6" t="str">
            <v/>
          </cell>
          <cell r="V6" t="str">
            <v/>
          </cell>
          <cell r="W6" t="str">
            <v/>
          </cell>
          <cell r="Z6">
            <v>0</v>
          </cell>
          <cell r="AA6">
            <v>5</v>
          </cell>
          <cell r="AB6" t="str">
            <v>CERRADO</v>
          </cell>
          <cell r="AC6" t="str">
            <v>INSURGENTES SUR</v>
          </cell>
          <cell r="AD6" t="str">
            <v>863 PISO 2 Y 3</v>
          </cell>
          <cell r="AE6" t="str">
            <v>NAPÓLES</v>
          </cell>
          <cell r="AF6">
            <v>3810</v>
          </cell>
          <cell r="AG6" t="str">
            <v>BENITO JUÁREZ</v>
          </cell>
          <cell r="AH6" t="str">
            <v>CIUDAD DE MÉXICO</v>
          </cell>
          <cell r="AI6" t="str">
            <v>CIUDAD DE MÉXICO</v>
          </cell>
          <cell r="AT6">
            <v>1500033.78</v>
          </cell>
          <cell r="AU6">
            <v>500011.26</v>
          </cell>
          <cell r="BL6">
            <v>2000045.04</v>
          </cell>
          <cell r="BM6">
            <v>62.33</v>
          </cell>
          <cell r="BN6">
            <v>172808979</v>
          </cell>
          <cell r="BQ6" t="str">
            <v>X</v>
          </cell>
          <cell r="BW6" t="str">
            <v>COMERCIO AL POR MENOR</v>
          </cell>
          <cell r="BX6" t="str">
            <v>03S.02-001/2012</v>
          </cell>
          <cell r="BY6" t="str">
            <v>MORAL</v>
          </cell>
          <cell r="BZ6" t="str">
            <v>PERSONA MORAL</v>
          </cell>
        </row>
        <row r="7">
          <cell r="B7">
            <v>3</v>
          </cell>
          <cell r="C7">
            <v>41192</v>
          </cell>
          <cell r="D7">
            <v>41206</v>
          </cell>
          <cell r="E7" t="str">
            <v>PPD</v>
          </cell>
          <cell r="F7" t="str">
            <v>MARÍA ELENA OJEDA</v>
          </cell>
          <cell r="G7" t="str">
            <v>CLAUDIO ROMERO</v>
          </cell>
          <cell r="H7" t="str">
            <v>BANCO NACIONAL DE MÉXICO, S.A. INTEGRANTE DEL GRUPO FINANCIERO BANAMEX</v>
          </cell>
          <cell r="J7" t="str">
            <v>X</v>
          </cell>
          <cell r="K7" t="str">
            <v>X</v>
          </cell>
          <cell r="L7">
            <v>41247</v>
          </cell>
          <cell r="M7">
            <v>41339</v>
          </cell>
          <cell r="N7" t="str">
            <v>SE IMPONE MULTA</v>
          </cell>
          <cell r="O7" t="str">
            <v>MEPJZ</v>
          </cell>
          <cell r="P7">
            <v>41324</v>
          </cell>
          <cell r="Q7">
            <v>41298</v>
          </cell>
          <cell r="R7" t="str">
            <v>X</v>
          </cell>
          <cell r="S7">
            <v>41379</v>
          </cell>
          <cell r="T7" t="str">
            <v/>
          </cell>
          <cell r="U7" t="str">
            <v/>
          </cell>
          <cell r="V7" t="str">
            <v/>
          </cell>
          <cell r="W7" t="str">
            <v/>
          </cell>
          <cell r="Z7">
            <v>0</v>
          </cell>
          <cell r="AA7">
            <v>5</v>
          </cell>
          <cell r="AB7" t="str">
            <v>CERRADO</v>
          </cell>
          <cell r="AC7" t="str">
            <v>ISABEL LA CATÓLICA</v>
          </cell>
          <cell r="AD7">
            <v>44</v>
          </cell>
          <cell r="AE7" t="str">
            <v>CENTRO</v>
          </cell>
          <cell r="AF7">
            <v>6000</v>
          </cell>
          <cell r="AG7" t="str">
            <v>CUAUHTEMOC</v>
          </cell>
          <cell r="AH7" t="str">
            <v>CIUDAD DE MÉXICO</v>
          </cell>
          <cell r="AI7" t="str">
            <v>CIUDAD DE MÉXICO</v>
          </cell>
          <cell r="AR7">
            <v>2493200</v>
          </cell>
          <cell r="AT7">
            <v>1196736</v>
          </cell>
          <cell r="AV7">
            <v>2493200</v>
          </cell>
          <cell r="BF7">
            <v>4986400</v>
          </cell>
          <cell r="BG7">
            <v>4986400</v>
          </cell>
          <cell r="BL7">
            <v>16155936</v>
          </cell>
          <cell r="BM7">
            <v>62.33</v>
          </cell>
          <cell r="BN7">
            <v>164651000000</v>
          </cell>
          <cell r="BS7" t="str">
            <v>X</v>
          </cell>
          <cell r="BW7" t="str">
            <v>SERVICIOS FINANCIEROS Y DE SEGUROS</v>
          </cell>
          <cell r="BX7" t="str">
            <v>PPD.0012/12</v>
          </cell>
          <cell r="BY7" t="str">
            <v>MORAL</v>
          </cell>
          <cell r="BZ7" t="str">
            <v>PERSONA MORAL</v>
          </cell>
        </row>
        <row r="8">
          <cell r="B8">
            <v>4</v>
          </cell>
          <cell r="C8">
            <v>41194</v>
          </cell>
          <cell r="D8">
            <v>41205</v>
          </cell>
          <cell r="E8" t="str">
            <v>PV</v>
          </cell>
          <cell r="F8" t="str">
            <v>MIGUEL OLIVARES</v>
          </cell>
          <cell r="G8" t="str">
            <v>CLAUDIO ROMERO</v>
          </cell>
          <cell r="H8" t="str">
            <v>SPORT CITY, SOCIEDAD ANÓNIMA DE CAPITAL VARIABLE</v>
          </cell>
          <cell r="J8" t="str">
            <v>X</v>
          </cell>
          <cell r="K8" t="str">
            <v>X</v>
          </cell>
          <cell r="L8">
            <v>41242</v>
          </cell>
          <cell r="M8">
            <v>41339</v>
          </cell>
          <cell r="N8" t="str">
            <v>SE IMPONE MULTA</v>
          </cell>
          <cell r="O8" t="str">
            <v>JPM</v>
          </cell>
          <cell r="P8">
            <v>41303</v>
          </cell>
          <cell r="Q8">
            <v>41297</v>
          </cell>
          <cell r="R8" t="str">
            <v>X</v>
          </cell>
          <cell r="S8">
            <v>41376</v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Z8">
            <v>0</v>
          </cell>
          <cell r="AA8">
            <v>5</v>
          </cell>
          <cell r="AB8" t="str">
            <v>CERRADO</v>
          </cell>
          <cell r="AC8" t="str">
            <v xml:space="preserve">FRANCISCO I. MADERO </v>
          </cell>
          <cell r="AD8">
            <v>12</v>
          </cell>
          <cell r="AE8" t="str">
            <v xml:space="preserve">SANA ÚRSULA XITLA </v>
          </cell>
          <cell r="AF8">
            <v>14420</v>
          </cell>
          <cell r="AG8" t="str">
            <v>TLALPÁN</v>
          </cell>
          <cell r="AH8" t="str">
            <v>CIUDAD DE MÉXICO</v>
          </cell>
          <cell r="AI8" t="str">
            <v>CIUDAD DE MÉXICO</v>
          </cell>
          <cell r="AU8">
            <v>1246600</v>
          </cell>
          <cell r="BL8">
            <v>1246600</v>
          </cell>
          <cell r="BM8">
            <v>62.33</v>
          </cell>
          <cell r="BN8">
            <v>55740000</v>
          </cell>
          <cell r="BW8" t="str">
            <v>SERVICIOS DE ESPARCIMIENTO CULTURALES Y DEPORTIVOS, Y OTROS SERVICIOS RECREATIVOS</v>
          </cell>
          <cell r="BX8" t="str">
            <v>IFAI.3S.07.02-002/2012</v>
          </cell>
          <cell r="BY8" t="str">
            <v>MORAL</v>
          </cell>
          <cell r="BZ8" t="str">
            <v>PERSONA MORAL</v>
          </cell>
        </row>
        <row r="9">
          <cell r="B9">
            <v>5</v>
          </cell>
          <cell r="C9">
            <v>41242</v>
          </cell>
          <cell r="D9">
            <v>41253</v>
          </cell>
          <cell r="E9" t="str">
            <v>PV</v>
          </cell>
          <cell r="F9" t="str">
            <v>GUADALUPE SANTIAGO</v>
          </cell>
          <cell r="G9" t="str">
            <v>CLAUDIO ROMERO</v>
          </cell>
          <cell r="H9" t="str">
            <v>CAJA POPULAR CRISTO REY S.C. DE R.L. DE C.V.</v>
          </cell>
          <cell r="J9" t="str">
            <v>X</v>
          </cell>
          <cell r="K9" t="str">
            <v>X</v>
          </cell>
          <cell r="L9">
            <v>41323</v>
          </cell>
          <cell r="M9">
            <v>41396</v>
          </cell>
          <cell r="N9" t="str">
            <v>SE IMPONE MULTA</v>
          </cell>
          <cell r="O9" t="str">
            <v>ATZ</v>
          </cell>
          <cell r="Q9">
            <v>41340</v>
          </cell>
          <cell r="R9" t="str">
            <v>X</v>
          </cell>
          <cell r="S9">
            <v>41421</v>
          </cell>
          <cell r="T9" t="str">
            <v/>
          </cell>
          <cell r="U9" t="str">
            <v/>
          </cell>
          <cell r="V9" t="str">
            <v/>
          </cell>
          <cell r="W9" t="str">
            <v/>
          </cell>
          <cell r="Z9">
            <v>0</v>
          </cell>
          <cell r="AA9">
            <v>5</v>
          </cell>
          <cell r="AB9" t="str">
            <v>CERRADO</v>
          </cell>
          <cell r="AC9" t="str">
            <v>FRANCISCA ESCÁRZAGA</v>
          </cell>
          <cell r="AD9">
            <v>126</v>
          </cell>
          <cell r="AE9" t="str">
            <v>DEL MAESTRO</v>
          </cell>
          <cell r="AF9">
            <v>34240</v>
          </cell>
          <cell r="AG9" t="str">
            <v>DURANGO</v>
          </cell>
          <cell r="AH9" t="str">
            <v>DURANGO</v>
          </cell>
          <cell r="AI9" t="str">
            <v>DURANGO</v>
          </cell>
          <cell r="AT9">
            <v>545387.5</v>
          </cell>
          <cell r="BC9">
            <v>779125</v>
          </cell>
          <cell r="BG9">
            <v>857037.5</v>
          </cell>
          <cell r="BL9">
            <v>2181550</v>
          </cell>
          <cell r="BM9">
            <v>62.33</v>
          </cell>
          <cell r="BN9">
            <v>88860000</v>
          </cell>
          <cell r="BO9" t="str">
            <v>X</v>
          </cell>
          <cell r="BQ9" t="str">
            <v>X</v>
          </cell>
          <cell r="BS9" t="str">
            <v>X</v>
          </cell>
          <cell r="BW9" t="str">
            <v>SERVICIOS FINANCIEROS Y DE SEGUROS</v>
          </cell>
          <cell r="BX9" t="str">
            <v>IFAI.3S.07.02-003/2012</v>
          </cell>
          <cell r="BY9" t="str">
            <v>MORAL</v>
          </cell>
          <cell r="BZ9" t="str">
            <v>PERSONA MORAL</v>
          </cell>
        </row>
        <row r="10">
          <cell r="B10">
            <v>1</v>
          </cell>
          <cell r="C10">
            <v>41297</v>
          </cell>
          <cell r="D10">
            <v>41311</v>
          </cell>
          <cell r="E10" t="str">
            <v>PV</v>
          </cell>
          <cell r="F10" t="str">
            <v>JESUS MEDINA</v>
          </cell>
          <cell r="G10" t="str">
            <v>CLAUDIO ROMERO</v>
          </cell>
          <cell r="H10" t="str">
            <v>DOCTOR JUAN ROGELIO RÍOS MORALES</v>
          </cell>
          <cell r="J10" t="str">
            <v>X</v>
          </cell>
          <cell r="K10" t="str">
            <v>X</v>
          </cell>
          <cell r="L10">
            <v>41396</v>
          </cell>
          <cell r="M10">
            <v>41423</v>
          </cell>
          <cell r="N10" t="str">
            <v>SE IMPONE MULTA</v>
          </cell>
          <cell r="O10" t="str">
            <v>SAC</v>
          </cell>
          <cell r="Q10">
            <v>41388</v>
          </cell>
          <cell r="R10" t="str">
            <v>X</v>
          </cell>
          <cell r="S10">
            <v>41459</v>
          </cell>
          <cell r="T10" t="str">
            <v/>
          </cell>
          <cell r="U10" t="str">
            <v/>
          </cell>
          <cell r="V10" t="str">
            <v/>
          </cell>
          <cell r="W10" t="str">
            <v/>
          </cell>
          <cell r="Z10">
            <v>0</v>
          </cell>
          <cell r="AA10">
            <v>5</v>
          </cell>
          <cell r="AB10" t="str">
            <v>CERRADO</v>
          </cell>
          <cell r="AC10" t="str">
            <v>PRESA SANTA TERESA</v>
          </cell>
          <cell r="AD10" t="str">
            <v>124 2° PISO</v>
          </cell>
          <cell r="AE10" t="str">
            <v>IRRIGACIÓN</v>
          </cell>
          <cell r="AF10">
            <v>11500</v>
          </cell>
          <cell r="AG10" t="str">
            <v>MIGUEL HIDALGO</v>
          </cell>
          <cell r="AH10" t="str">
            <v>CIUDAD DE MÉXICO</v>
          </cell>
          <cell r="AI10" t="str">
            <v>CIUDAD DE MÉXICO</v>
          </cell>
          <cell r="AU10">
            <v>5982</v>
          </cell>
          <cell r="AZ10">
            <v>11964</v>
          </cell>
          <cell r="BC10">
            <v>11964</v>
          </cell>
          <cell r="BK10">
            <v>11964</v>
          </cell>
          <cell r="BL10">
            <v>41874</v>
          </cell>
          <cell r="BM10">
            <v>59.82</v>
          </cell>
          <cell r="BN10">
            <v>509691</v>
          </cell>
          <cell r="BW10" t="str">
            <v>SERVICIOS DE SALUD Y DE ASISTENCIA SOCIAL</v>
          </cell>
          <cell r="BX10" t="str">
            <v>IFAI.3S.07.02-004/2012</v>
          </cell>
          <cell r="BY10" t="str">
            <v>FÍSICA</v>
          </cell>
          <cell r="BZ10" t="str">
            <v>HOMBRE</v>
          </cell>
        </row>
        <row r="11">
          <cell r="B11">
            <v>2</v>
          </cell>
          <cell r="C11">
            <v>41317</v>
          </cell>
          <cell r="D11">
            <v>41323</v>
          </cell>
          <cell r="E11" t="str">
            <v>PV</v>
          </cell>
          <cell r="F11" t="str">
            <v>MIGUEL OLIVARES</v>
          </cell>
          <cell r="G11" t="str">
            <v>CLAUDIO ROMERO</v>
          </cell>
          <cell r="H11" t="str">
            <v>GABRIELA TORRES FIGUEROA</v>
          </cell>
          <cell r="J11" t="str">
            <v>X</v>
          </cell>
          <cell r="K11" t="str">
            <v>X</v>
          </cell>
          <cell r="L11">
            <v>41408</v>
          </cell>
          <cell r="M11">
            <v>41465</v>
          </cell>
          <cell r="N11" t="str">
            <v>SE IMPONE MULTA</v>
          </cell>
          <cell r="O11" t="str">
            <v>GLR</v>
          </cell>
          <cell r="Q11">
            <v>41401</v>
          </cell>
          <cell r="R11" t="str">
            <v>X</v>
          </cell>
          <cell r="S11">
            <v>41485</v>
          </cell>
          <cell r="T11" t="str">
            <v/>
          </cell>
          <cell r="U11" t="str">
            <v/>
          </cell>
          <cell r="V11" t="str">
            <v/>
          </cell>
          <cell r="W11" t="str">
            <v/>
          </cell>
          <cell r="Z11">
            <v>0</v>
          </cell>
          <cell r="AA11">
            <v>5</v>
          </cell>
          <cell r="AB11" t="str">
            <v>CERRADO</v>
          </cell>
          <cell r="AC11" t="str">
            <v xml:space="preserve">AV. PETRÓLEOS MEXICANOS </v>
          </cell>
          <cell r="AD11">
            <v>40</v>
          </cell>
          <cell r="AE11" t="str">
            <v>PETROLERA TAXQUEÑA</v>
          </cell>
          <cell r="AF11">
            <v>4410</v>
          </cell>
          <cell r="AG11" t="str">
            <v>COYOACAN</v>
          </cell>
          <cell r="AH11" t="str">
            <v>CIUDAD DE MÉXICO</v>
          </cell>
          <cell r="AI11" t="str">
            <v>CIUDAD DE MÉXICO</v>
          </cell>
          <cell r="AU11">
            <v>12466</v>
          </cell>
          <cell r="AZ11">
            <v>12466</v>
          </cell>
          <cell r="BC11">
            <v>37398</v>
          </cell>
          <cell r="BK11">
            <v>20257.25</v>
          </cell>
          <cell r="BL11">
            <v>82587.25</v>
          </cell>
          <cell r="BM11">
            <v>62.33</v>
          </cell>
          <cell r="BN11">
            <v>186571</v>
          </cell>
          <cell r="BW11" t="str">
            <v>SERVICIOS DE SALUD Y DE ASISTENCIA SOCIAL</v>
          </cell>
          <cell r="BX11" t="str">
            <v>IFAI.3S.07.02-005/2012</v>
          </cell>
          <cell r="BY11" t="str">
            <v>FÍSICA</v>
          </cell>
          <cell r="BZ11" t="str">
            <v>MUJER</v>
          </cell>
        </row>
        <row r="12">
          <cell r="B12">
            <v>3</v>
          </cell>
          <cell r="C12">
            <v>41346</v>
          </cell>
          <cell r="D12">
            <v>41366</v>
          </cell>
          <cell r="E12" t="str">
            <v>PV</v>
          </cell>
          <cell r="F12" t="str">
            <v>JAVIER VEGA</v>
          </cell>
          <cell r="G12" t="str">
            <v>CLAUDIO ROMERO</v>
          </cell>
          <cell r="H12" t="str">
            <v>REVOWARE, S.A. DE C.V.</v>
          </cell>
          <cell r="J12" t="str">
            <v>X</v>
          </cell>
          <cell r="K12" t="str">
            <v>X</v>
          </cell>
          <cell r="L12">
            <v>41436</v>
          </cell>
          <cell r="M12">
            <v>41500</v>
          </cell>
          <cell r="N12" t="str">
            <v>SE IMPONE MULTA</v>
          </cell>
          <cell r="O12" t="str">
            <v>MEPJZ</v>
          </cell>
          <cell r="Q12">
            <v>41436</v>
          </cell>
          <cell r="R12" t="str">
            <v>X</v>
          </cell>
          <cell r="S12">
            <v>41520</v>
          </cell>
          <cell r="T12" t="str">
            <v/>
          </cell>
          <cell r="U12" t="str">
            <v/>
          </cell>
          <cell r="V12" t="str">
            <v/>
          </cell>
          <cell r="W12" t="str">
            <v/>
          </cell>
          <cell r="Z12">
            <v>0</v>
          </cell>
          <cell r="AA12">
            <v>5</v>
          </cell>
          <cell r="AB12" t="str">
            <v>CERRADO</v>
          </cell>
          <cell r="AC12" t="str">
            <v>RÍO ATOYAC</v>
          </cell>
          <cell r="AD12">
            <v>51</v>
          </cell>
          <cell r="AE12" t="str">
            <v>CUAUHTEMOC</v>
          </cell>
          <cell r="AG12" t="str">
            <v>CUAUHTEMOC</v>
          </cell>
          <cell r="AH12" t="str">
            <v>CIUDAD DE MÉXICO</v>
          </cell>
          <cell r="AI12" t="str">
            <v>CIUDAD DE MÉXICO</v>
          </cell>
          <cell r="AT12">
            <v>18699</v>
          </cell>
          <cell r="BC12">
            <v>37398</v>
          </cell>
          <cell r="BL12">
            <v>56097</v>
          </cell>
          <cell r="BM12">
            <v>62.33</v>
          </cell>
          <cell r="BN12">
            <v>0</v>
          </cell>
          <cell r="BO12" t="str">
            <v>X</v>
          </cell>
          <cell r="BP12" t="str">
            <v>X</v>
          </cell>
          <cell r="BQ12" t="str">
            <v>X</v>
          </cell>
          <cell r="BV12" t="str">
            <v>X</v>
          </cell>
          <cell r="BW12" t="str">
            <v>INFORMACIÓN EN MEDIOS MASIVOS</v>
          </cell>
          <cell r="BX12" t="str">
            <v>IFAI.3S.07.02-008/2012</v>
          </cell>
          <cell r="BY12" t="str">
            <v>MORAL</v>
          </cell>
          <cell r="BZ12" t="str">
            <v>PERSONA MORAL</v>
          </cell>
        </row>
        <row r="13">
          <cell r="B13">
            <v>4</v>
          </cell>
          <cell r="C13">
            <v>41346</v>
          </cell>
          <cell r="D13">
            <v>41367</v>
          </cell>
          <cell r="E13" t="str">
            <v>PV</v>
          </cell>
          <cell r="F13" t="str">
            <v>MARÍA ELENA OJEDA</v>
          </cell>
          <cell r="G13" t="str">
            <v>CLAUDIO ROMERO</v>
          </cell>
          <cell r="H13" t="str">
            <v>SEGUROS BANAMEX, S.A. DE C.V.</v>
          </cell>
          <cell r="J13" t="str">
            <v>X</v>
          </cell>
          <cell r="K13" t="str">
            <v>X</v>
          </cell>
          <cell r="L13">
            <v>41429</v>
          </cell>
          <cell r="M13">
            <v>41500</v>
          </cell>
          <cell r="N13" t="str">
            <v>SE IMPONE MULTA</v>
          </cell>
          <cell r="O13" t="str">
            <v>JPM</v>
          </cell>
          <cell r="Q13">
            <v>41437</v>
          </cell>
          <cell r="R13" t="str">
            <v>X</v>
          </cell>
          <cell r="S13">
            <v>41521</v>
          </cell>
          <cell r="T13" t="str">
            <v/>
          </cell>
          <cell r="U13" t="str">
            <v/>
          </cell>
          <cell r="V13" t="str">
            <v/>
          </cell>
          <cell r="W13" t="str">
            <v/>
          </cell>
          <cell r="Z13">
            <v>0</v>
          </cell>
          <cell r="AA13">
            <v>5</v>
          </cell>
          <cell r="AB13" t="str">
            <v>CERRADO</v>
          </cell>
          <cell r="AC13" t="str">
            <v>VENUSTIANO CARRANZA</v>
          </cell>
          <cell r="AD13">
            <v>63</v>
          </cell>
          <cell r="AE13" t="str">
            <v>CENTRO</v>
          </cell>
          <cell r="AF13">
            <v>6000</v>
          </cell>
          <cell r="AG13" t="str">
            <v>CUAUHTEMOC</v>
          </cell>
          <cell r="AH13" t="str">
            <v>CIUDAD DE MÉXICO</v>
          </cell>
          <cell r="AI13" t="str">
            <v>CIUDAD DE MÉXICO</v>
          </cell>
          <cell r="AT13">
            <v>997280</v>
          </cell>
          <cell r="BC13">
            <v>2991840</v>
          </cell>
          <cell r="BL13">
            <v>3989120</v>
          </cell>
          <cell r="BM13">
            <v>62.33</v>
          </cell>
          <cell r="BN13">
            <v>51553873000</v>
          </cell>
          <cell r="BO13" t="str">
            <v>X</v>
          </cell>
          <cell r="BP13" t="str">
            <v>X</v>
          </cell>
          <cell r="BQ13" t="str">
            <v>X</v>
          </cell>
          <cell r="BV13" t="str">
            <v>X</v>
          </cell>
          <cell r="BW13" t="str">
            <v>SERVICIOS FINANCIEROS Y DE SEGUROS</v>
          </cell>
          <cell r="BX13" t="str">
            <v>IFAI.3S.07.02-007/2012</v>
          </cell>
          <cell r="BY13" t="str">
            <v>MORAL</v>
          </cell>
          <cell r="BZ13" t="str">
            <v>PERSONA MORAL</v>
          </cell>
        </row>
        <row r="14">
          <cell r="B14">
            <v>5</v>
          </cell>
          <cell r="C14">
            <v>41346</v>
          </cell>
          <cell r="D14">
            <v>41366</v>
          </cell>
          <cell r="E14" t="str">
            <v>PPD</v>
          </cell>
          <cell r="F14" t="str">
            <v>REBECA HERNÁNDEZ</v>
          </cell>
          <cell r="G14" t="str">
            <v>CLAUDIO ROMERO</v>
          </cell>
          <cell r="H14" t="str">
            <v>BANCO NACIONAL DE MÉXICO, S.A. INTEGRANTE DEL GRUPO FINANCIERO BANAMEX</v>
          </cell>
          <cell r="J14" t="str">
            <v>X</v>
          </cell>
          <cell r="K14" t="str">
            <v>X</v>
          </cell>
          <cell r="L14">
            <v>41430</v>
          </cell>
          <cell r="M14">
            <v>41493</v>
          </cell>
          <cell r="N14" t="str">
            <v>SE IMPONE MULTA</v>
          </cell>
          <cell r="O14" t="str">
            <v>ATZ</v>
          </cell>
          <cell r="Q14">
            <v>41436</v>
          </cell>
          <cell r="R14" t="str">
            <v>X</v>
          </cell>
          <cell r="S14">
            <v>41520</v>
          </cell>
          <cell r="T14" t="str">
            <v/>
          </cell>
          <cell r="U14" t="str">
            <v/>
          </cell>
          <cell r="V14" t="str">
            <v/>
          </cell>
          <cell r="W14" t="str">
            <v/>
          </cell>
          <cell r="Z14">
            <v>0</v>
          </cell>
          <cell r="AA14">
            <v>5</v>
          </cell>
          <cell r="AB14" t="str">
            <v>CERRADO</v>
          </cell>
          <cell r="AC14" t="str">
            <v>16 DE SEPTIEMBRE</v>
          </cell>
          <cell r="AD14">
            <v>73</v>
          </cell>
          <cell r="AE14" t="str">
            <v>CENTRO</v>
          </cell>
          <cell r="AF14">
            <v>6000</v>
          </cell>
          <cell r="AG14" t="str">
            <v>CUAUHTEMOC</v>
          </cell>
          <cell r="AH14" t="str">
            <v>CIUDAD DE MÉXICO</v>
          </cell>
          <cell r="AI14" t="str">
            <v>CIUDAD DE MÉXICO</v>
          </cell>
          <cell r="AQ14" t="str">
            <v>Apercibimiento</v>
          </cell>
          <cell r="AR14">
            <v>2493200</v>
          </cell>
          <cell r="BL14">
            <v>2493200</v>
          </cell>
          <cell r="BM14">
            <v>62.33</v>
          </cell>
          <cell r="BN14">
            <v>134727000000</v>
          </cell>
          <cell r="BW14" t="str">
            <v>SERVICIOS FINANCIEROS Y DE SEGUROS</v>
          </cell>
          <cell r="BX14" t="str">
            <v>PPD.0044/12</v>
          </cell>
          <cell r="BY14" t="str">
            <v>MORAL</v>
          </cell>
          <cell r="BZ14" t="str">
            <v>PERSONA MORAL</v>
          </cell>
        </row>
        <row r="15">
          <cell r="B15">
            <v>6</v>
          </cell>
          <cell r="C15">
            <v>41354</v>
          </cell>
          <cell r="D15">
            <v>41366</v>
          </cell>
          <cell r="E15" t="str">
            <v>PPD</v>
          </cell>
          <cell r="F15" t="str">
            <v>SONIA REYES</v>
          </cell>
          <cell r="G15" t="str">
            <v>CLAUDIO ROMERO</v>
          </cell>
          <cell r="H15" t="str">
            <v>BANCO NACIONAL DE MÉXICO, S.A. INTEGRANTE DEL GRUPO FINANCIERO BANAMEX</v>
          </cell>
          <cell r="J15" t="str">
            <v>X</v>
          </cell>
          <cell r="K15" t="str">
            <v>X</v>
          </cell>
          <cell r="L15">
            <v>41429</v>
          </cell>
          <cell r="M15">
            <v>41465</v>
          </cell>
          <cell r="N15" t="str">
            <v>SIN SANCIÓN</v>
          </cell>
          <cell r="O15" t="str">
            <v>SAC</v>
          </cell>
          <cell r="Q15">
            <v>41436</v>
          </cell>
          <cell r="R15" t="str">
            <v>X</v>
          </cell>
          <cell r="S15">
            <v>41520</v>
          </cell>
          <cell r="T15" t="str">
            <v/>
          </cell>
          <cell r="U15" t="str">
            <v/>
          </cell>
          <cell r="V15" t="str">
            <v/>
          </cell>
          <cell r="W15" t="str">
            <v/>
          </cell>
          <cell r="Z15">
            <v>0</v>
          </cell>
          <cell r="AA15">
            <v>5</v>
          </cell>
          <cell r="AB15" t="str">
            <v>CERRADO</v>
          </cell>
          <cell r="AC15" t="str">
            <v>16 DE SEPTIEMBRE</v>
          </cell>
          <cell r="AD15">
            <v>73</v>
          </cell>
          <cell r="AE15" t="str">
            <v>CENTRO</v>
          </cell>
          <cell r="AF15">
            <v>6000</v>
          </cell>
          <cell r="AG15" t="str">
            <v>CUAUHTEMOC</v>
          </cell>
          <cell r="AH15" t="str">
            <v>CIUDAD DE MÉXICO</v>
          </cell>
          <cell r="AI15" t="str">
            <v>CIUDAD DE MÉXICO</v>
          </cell>
          <cell r="BL15">
            <v>0</v>
          </cell>
          <cell r="BM15">
            <v>0</v>
          </cell>
          <cell r="BN15">
            <v>0</v>
          </cell>
          <cell r="BW15" t="str">
            <v>SERVICIOS FINANCIEROS Y DE SEGUROS</v>
          </cell>
          <cell r="BX15" t="str">
            <v>PPD.0012/12</v>
          </cell>
          <cell r="BY15" t="str">
            <v>MORAL</v>
          </cell>
          <cell r="BZ15" t="str">
            <v>PERSONA MORAL</v>
          </cell>
        </row>
        <row r="16">
          <cell r="B16">
            <v>7</v>
          </cell>
          <cell r="C16">
            <v>41367</v>
          </cell>
          <cell r="D16">
            <v>41375</v>
          </cell>
          <cell r="E16" t="str">
            <v>PV</v>
          </cell>
          <cell r="F16" t="str">
            <v>REBECA HERNÁNDEZ</v>
          </cell>
          <cell r="G16" t="str">
            <v>CLAUDIO ROMERO</v>
          </cell>
          <cell r="H16" t="str">
            <v>TARJETAS BANAMEX, S.A. DE C.V., SOFOM, E.R.</v>
          </cell>
          <cell r="J16" t="str">
            <v>X</v>
          </cell>
          <cell r="K16" t="str">
            <v>X</v>
          </cell>
          <cell r="L16">
            <v>41424</v>
          </cell>
          <cell r="M16">
            <v>41514</v>
          </cell>
          <cell r="N16" t="str">
            <v>SE IMPONE MULTA</v>
          </cell>
          <cell r="O16" t="str">
            <v>GLR</v>
          </cell>
          <cell r="Q16">
            <v>41445</v>
          </cell>
          <cell r="R16" t="str">
            <v>X</v>
          </cell>
          <cell r="S16">
            <v>41529</v>
          </cell>
          <cell r="T16" t="str">
            <v/>
          </cell>
          <cell r="U16" t="str">
            <v/>
          </cell>
          <cell r="V16" t="str">
            <v/>
          </cell>
          <cell r="W16" t="str">
            <v/>
          </cell>
          <cell r="Z16">
            <v>0</v>
          </cell>
          <cell r="AA16">
            <v>5</v>
          </cell>
          <cell r="AB16" t="str">
            <v>CERRADO</v>
          </cell>
          <cell r="AC16" t="str">
            <v>ROBERTO MEDELLÍN</v>
          </cell>
          <cell r="AD16" t="str">
            <v>800 TORRE NORTE PISO 2</v>
          </cell>
          <cell r="AE16" t="str">
            <v>SANTA FE</v>
          </cell>
          <cell r="AG16" t="str">
            <v>ALVARO OBREGON</v>
          </cell>
          <cell r="AH16" t="str">
            <v>CIUDAD DE MÉXICO</v>
          </cell>
          <cell r="AI16" t="str">
            <v>CIUDAD DE MÉXICO</v>
          </cell>
          <cell r="AT16">
            <v>1495920</v>
          </cell>
          <cell r="AV16">
            <v>1246600</v>
          </cell>
          <cell r="BD16">
            <v>3490480</v>
          </cell>
          <cell r="BF16">
            <v>3615140</v>
          </cell>
          <cell r="BL16">
            <v>9848140</v>
          </cell>
          <cell r="BM16">
            <v>62.33</v>
          </cell>
          <cell r="BN16">
            <v>13700000000</v>
          </cell>
          <cell r="BP16" t="str">
            <v>X</v>
          </cell>
          <cell r="BR16" t="str">
            <v>X</v>
          </cell>
          <cell r="BV16" t="str">
            <v>X</v>
          </cell>
          <cell r="BW16" t="str">
            <v>SERVICIOS FINANCIEROS Y DE SEGUROS</v>
          </cell>
          <cell r="BX16" t="str">
            <v>IFAI.3S.07.02-006/2012</v>
          </cell>
          <cell r="BY16" t="str">
            <v>MORAL</v>
          </cell>
          <cell r="BZ16" t="str">
            <v>PERSONA MORAL</v>
          </cell>
        </row>
        <row r="17">
          <cell r="B17">
            <v>8</v>
          </cell>
          <cell r="C17">
            <v>41387</v>
          </cell>
          <cell r="D17">
            <v>41402</v>
          </cell>
          <cell r="E17" t="str">
            <v>PPD</v>
          </cell>
          <cell r="F17" t="str">
            <v>ANA BELEM HERNÁNDEZ</v>
          </cell>
          <cell r="G17" t="str">
            <v>CLAUDIO ROMERO</v>
          </cell>
          <cell r="H17" t="str">
            <v>UIC UNIVERSIDAD INTERCONTINENTAL A.C.</v>
          </cell>
          <cell r="J17" t="str">
            <v>X</v>
          </cell>
          <cell r="K17" t="str">
            <v>X</v>
          </cell>
          <cell r="L17">
            <v>41460</v>
          </cell>
          <cell r="M17">
            <v>41542</v>
          </cell>
          <cell r="N17" t="str">
            <v>SE IMPONE MULTA</v>
          </cell>
          <cell r="O17" t="str">
            <v>JPM *</v>
          </cell>
          <cell r="Q17">
            <v>41485</v>
          </cell>
          <cell r="R17" t="str">
            <v>X</v>
          </cell>
          <cell r="S17">
            <v>41556</v>
          </cell>
          <cell r="T17" t="str">
            <v/>
          </cell>
          <cell r="U17" t="str">
            <v/>
          </cell>
          <cell r="V17" t="str">
            <v/>
          </cell>
          <cell r="W17" t="str">
            <v/>
          </cell>
          <cell r="Z17">
            <v>0</v>
          </cell>
          <cell r="AA17">
            <v>5</v>
          </cell>
          <cell r="AB17" t="str">
            <v>CERRADO</v>
          </cell>
          <cell r="AC17" t="str">
            <v>INSURGENTES SUR</v>
          </cell>
          <cell r="AD17">
            <v>4303</v>
          </cell>
          <cell r="AE17" t="str">
            <v>SANTA URSULA XITLA</v>
          </cell>
          <cell r="AF17">
            <v>14420</v>
          </cell>
          <cell r="AG17" t="str">
            <v>TLALPAN</v>
          </cell>
          <cell r="AH17" t="str">
            <v>CIUDAD DE MÉXICO</v>
          </cell>
          <cell r="AI17" t="str">
            <v>CIUDAD DE MÉXICO</v>
          </cell>
          <cell r="AQ17" t="str">
            <v>Apercibimiento</v>
          </cell>
          <cell r="AR17">
            <v>934950</v>
          </cell>
          <cell r="AV17">
            <v>1246600</v>
          </cell>
          <cell r="BK17">
            <v>1246600</v>
          </cell>
          <cell r="BL17">
            <v>3428150</v>
          </cell>
          <cell r="BM17">
            <v>62.33</v>
          </cell>
          <cell r="BN17">
            <v>180764438.56999999</v>
          </cell>
          <cell r="BW17" t="str">
            <v>SERVICIOS EDUCATIVOS</v>
          </cell>
          <cell r="BX17" t="str">
            <v>PPD.0047/12</v>
          </cell>
          <cell r="BY17" t="str">
            <v>MORAL</v>
          </cell>
          <cell r="BZ17" t="str">
            <v>PERSONA MORAL</v>
          </cell>
        </row>
        <row r="18">
          <cell r="B18">
            <v>9</v>
          </cell>
          <cell r="C18">
            <v>41397</v>
          </cell>
          <cell r="D18">
            <v>41410</v>
          </cell>
          <cell r="E18" t="str">
            <v>PV</v>
          </cell>
          <cell r="F18" t="str">
            <v>GUADALUPE SANTIAGO</v>
          </cell>
          <cell r="G18" t="str">
            <v>CLAUDIO ROMERO</v>
          </cell>
          <cell r="H18" t="str">
            <v>RADIOMÓVIL DIPSA, S.A. DE C.V.</v>
          </cell>
          <cell r="J18" t="str">
            <v>X</v>
          </cell>
          <cell r="K18" t="str">
            <v>X</v>
          </cell>
          <cell r="L18">
            <v>41498</v>
          </cell>
          <cell r="M18">
            <v>42634</v>
          </cell>
          <cell r="N18" t="str">
            <v>SE IMPONE MULTA</v>
          </cell>
          <cell r="O18" t="str">
            <v>MEPJZ</v>
          </cell>
          <cell r="Q18">
            <v>41493</v>
          </cell>
          <cell r="R18" t="str">
            <v>X</v>
          </cell>
          <cell r="S18">
            <v>41564</v>
          </cell>
          <cell r="T18" t="str">
            <v/>
          </cell>
          <cell r="U18" t="str">
            <v/>
          </cell>
          <cell r="V18" t="str">
            <v/>
          </cell>
          <cell r="W18" t="str">
            <v/>
          </cell>
          <cell r="Z18">
            <v>0</v>
          </cell>
          <cell r="AA18">
            <v>5</v>
          </cell>
          <cell r="AB18" t="str">
            <v>CERRADO</v>
          </cell>
          <cell r="AC18" t="str">
            <v>LAGO ZURICH</v>
          </cell>
          <cell r="AD18" t="str">
            <v>245 PLAZA CARSO EDIFICIO TELCEL</v>
          </cell>
          <cell r="AE18" t="str">
            <v>AMPLIACIÓN GRANADA</v>
          </cell>
          <cell r="AF18">
            <v>11529</v>
          </cell>
          <cell r="AG18" t="str">
            <v>MIGUEL HIDALGO</v>
          </cell>
          <cell r="AH18" t="str">
            <v>CIUDAD DE MÉXICO</v>
          </cell>
          <cell r="AI18" t="str">
            <v>CIUDAD DE MÉXICO</v>
          </cell>
          <cell r="AX18">
            <v>3272325</v>
          </cell>
          <cell r="AY18">
            <v>2991840</v>
          </cell>
          <cell r="BL18">
            <v>6264165</v>
          </cell>
          <cell r="BM18">
            <v>62.33</v>
          </cell>
          <cell r="BN18">
            <v>11989653276.4</v>
          </cell>
          <cell r="BW18" t="str">
            <v>INFORMACIÓN EN MEDIOS MASIVOS</v>
          </cell>
          <cell r="BX18" t="str">
            <v>IFAI.3S.07.02-001/2013</v>
          </cell>
          <cell r="BY18" t="str">
            <v>MORAL</v>
          </cell>
          <cell r="BZ18" t="str">
            <v>PERSONA MORAL</v>
          </cell>
        </row>
        <row r="19">
          <cell r="B19">
            <v>10</v>
          </cell>
          <cell r="C19">
            <v>41402</v>
          </cell>
          <cell r="D19">
            <v>41411</v>
          </cell>
          <cell r="E19" t="str">
            <v>PV</v>
          </cell>
          <cell r="F19" t="str">
            <v>MARÍA ELENA OJEDA</v>
          </cell>
          <cell r="G19" t="str">
            <v>CLAUDIO ROMERO</v>
          </cell>
          <cell r="H19" t="str">
            <v>SOLUFINTE S. DE R.L. DE C.V.</v>
          </cell>
          <cell r="J19" t="str">
            <v>X</v>
          </cell>
          <cell r="K19" t="str">
            <v>X</v>
          </cell>
          <cell r="L19">
            <v>41487</v>
          </cell>
          <cell r="M19">
            <v>41556</v>
          </cell>
          <cell r="N19" t="str">
            <v>SE IMPONE MULTA</v>
          </cell>
          <cell r="O19" t="str">
            <v>JPM</v>
          </cell>
          <cell r="Q19">
            <v>41494</v>
          </cell>
          <cell r="R19" t="str">
            <v>X</v>
          </cell>
          <cell r="S19">
            <v>41565</v>
          </cell>
          <cell r="T19" t="str">
            <v/>
          </cell>
          <cell r="U19" t="str">
            <v/>
          </cell>
          <cell r="V19" t="str">
            <v/>
          </cell>
          <cell r="W19" t="str">
            <v/>
          </cell>
          <cell r="Z19">
            <v>0</v>
          </cell>
          <cell r="AA19">
            <v>5</v>
          </cell>
          <cell r="AB19" t="str">
            <v>CERRADO</v>
          </cell>
          <cell r="AC19" t="str">
            <v>INSURGENTES SUR</v>
          </cell>
          <cell r="AD19" t="str">
            <v>682 INTERIOR 804</v>
          </cell>
          <cell r="AE19" t="str">
            <v>DEL VALLE</v>
          </cell>
          <cell r="AF19">
            <v>3100</v>
          </cell>
          <cell r="AG19" t="str">
            <v xml:space="preserve">BENITO JUÁREZ </v>
          </cell>
          <cell r="AH19" t="str">
            <v>CIUDAD DE MÉXICO</v>
          </cell>
          <cell r="AI19" t="str">
            <v>CIUDAD DE MÉXICO</v>
          </cell>
          <cell r="BC19">
            <v>230621</v>
          </cell>
          <cell r="BD19">
            <v>311650</v>
          </cell>
          <cell r="BL19">
            <v>542271</v>
          </cell>
          <cell r="BM19">
            <v>62.33</v>
          </cell>
          <cell r="BN19">
            <v>0</v>
          </cell>
          <cell r="BW19" t="str">
            <v>SERVICIOS FINANCIEROS Y DE SEGUROS</v>
          </cell>
          <cell r="BX19" t="str">
            <v>IFAI.3S.07.02-003/2013</v>
          </cell>
          <cell r="BY19" t="str">
            <v>MORAL</v>
          </cell>
          <cell r="BZ19" t="str">
            <v>PERSONA MORAL</v>
          </cell>
        </row>
        <row r="20">
          <cell r="B20">
            <v>11</v>
          </cell>
          <cell r="C20">
            <v>41407</v>
          </cell>
          <cell r="D20">
            <v>41422</v>
          </cell>
          <cell r="E20" t="str">
            <v>PV</v>
          </cell>
          <cell r="F20" t="str">
            <v>ANA BELEM HERNÁNDEZ</v>
          </cell>
          <cell r="G20" t="str">
            <v>CLAUDIO ROMERO</v>
          </cell>
          <cell r="H20" t="str">
            <v>UIC UNIVERSIDAD INTERCONTINENTAL A.C.</v>
          </cell>
          <cell r="J20" t="str">
            <v>X</v>
          </cell>
          <cell r="K20" t="str">
            <v>X</v>
          </cell>
          <cell r="L20">
            <v>41508</v>
          </cell>
          <cell r="M20">
            <v>41542</v>
          </cell>
          <cell r="N20" t="str">
            <v>SE IMPONE MULTA</v>
          </cell>
          <cell r="O20" t="str">
            <v>ATZ</v>
          </cell>
          <cell r="Q20">
            <v>41505</v>
          </cell>
          <cell r="R20" t="str">
            <v>X</v>
          </cell>
          <cell r="S20">
            <v>41576</v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  <cell r="Z20">
            <v>0</v>
          </cell>
          <cell r="AA20">
            <v>5</v>
          </cell>
          <cell r="AB20" t="str">
            <v>CERRADO</v>
          </cell>
          <cell r="AC20" t="str">
            <v>INSURGENTES SUR</v>
          </cell>
          <cell r="AD20">
            <v>4303</v>
          </cell>
          <cell r="AE20" t="str">
            <v>SANTA URSULA XITLA</v>
          </cell>
          <cell r="AF20">
            <v>14420</v>
          </cell>
          <cell r="AG20" t="str">
            <v>TLALPAN</v>
          </cell>
          <cell r="AH20" t="str">
            <v>CIUDAD DE MÉXICO</v>
          </cell>
          <cell r="AI20" t="str">
            <v>CIUDAD DE MÉXICO</v>
          </cell>
          <cell r="AT20">
            <v>1246600</v>
          </cell>
          <cell r="AU20">
            <v>934950</v>
          </cell>
          <cell r="AX20">
            <v>1558250</v>
          </cell>
          <cell r="BK20">
            <v>1558250</v>
          </cell>
          <cell r="BL20">
            <v>5298050</v>
          </cell>
          <cell r="BM20">
            <v>62.33</v>
          </cell>
          <cell r="BN20">
            <v>180764438.56999999</v>
          </cell>
          <cell r="BO20" t="str">
            <v>X</v>
          </cell>
          <cell r="BT20" t="str">
            <v>X</v>
          </cell>
          <cell r="BV20" t="str">
            <v>X</v>
          </cell>
          <cell r="BW20" t="str">
            <v>SERVICIOS EDUCATIVOS</v>
          </cell>
          <cell r="BX20" t="str">
            <v>IFAI.3S.07.02-002/2013</v>
          </cell>
          <cell r="BY20" t="str">
            <v>MORAL</v>
          </cell>
          <cell r="BZ20" t="str">
            <v>PERSONA MORAL</v>
          </cell>
        </row>
        <row r="21">
          <cell r="B21">
            <v>12</v>
          </cell>
          <cell r="C21">
            <v>41431</v>
          </cell>
          <cell r="D21">
            <v>41438</v>
          </cell>
          <cell r="E21" t="str">
            <v>PPD</v>
          </cell>
          <cell r="F21" t="str">
            <v>MIGUEL OLIVARES</v>
          </cell>
          <cell r="G21" t="str">
            <v>CLAUDIO ROMERO</v>
          </cell>
          <cell r="H21" t="str">
            <v>UIC UNIVERSIDAD INTERCONTINENTAL A.C.</v>
          </cell>
          <cell r="J21" t="str">
            <v>X</v>
          </cell>
          <cell r="K21" t="str">
            <v>X</v>
          </cell>
          <cell r="L21">
            <v>41522</v>
          </cell>
          <cell r="M21">
            <v>41556</v>
          </cell>
          <cell r="N21" t="str">
            <v>SIN SANCIÓN</v>
          </cell>
          <cell r="O21" t="str">
            <v>JPM *</v>
          </cell>
          <cell r="Q21">
            <v>41521</v>
          </cell>
          <cell r="R21" t="str">
            <v>X</v>
          </cell>
          <cell r="S21">
            <v>41593</v>
          </cell>
          <cell r="T21" t="str">
            <v/>
          </cell>
          <cell r="U21" t="str">
            <v/>
          </cell>
          <cell r="V21" t="str">
            <v/>
          </cell>
          <cell r="W21" t="str">
            <v/>
          </cell>
          <cell r="Z21">
            <v>0</v>
          </cell>
          <cell r="AA21">
            <v>5</v>
          </cell>
          <cell r="AB21" t="str">
            <v>CERRADO</v>
          </cell>
          <cell r="AC21" t="str">
            <v>INSURGENTES SUR</v>
          </cell>
          <cell r="AD21">
            <v>4303</v>
          </cell>
          <cell r="AE21" t="str">
            <v>SANTA URSULA XITLA</v>
          </cell>
          <cell r="AF21">
            <v>14420</v>
          </cell>
          <cell r="AG21" t="str">
            <v>TLALPAN</v>
          </cell>
          <cell r="AH21" t="str">
            <v>CIUDAD DE MÉXICO</v>
          </cell>
          <cell r="AI21" t="str">
            <v>CIUDAD DE MÉXICO</v>
          </cell>
          <cell r="BL21">
            <v>0</v>
          </cell>
          <cell r="BM21">
            <v>0</v>
          </cell>
          <cell r="BN21">
            <v>0</v>
          </cell>
          <cell r="BW21" t="str">
            <v>SERVICIOS EDUCATIVOS</v>
          </cell>
          <cell r="BX21" t="str">
            <v>PPD.0047/12</v>
          </cell>
          <cell r="BY21" t="str">
            <v>MORAL</v>
          </cell>
          <cell r="BZ21" t="str">
            <v>PERSONA MORAL</v>
          </cell>
        </row>
        <row r="22">
          <cell r="B22">
            <v>13</v>
          </cell>
          <cell r="C22">
            <v>41459</v>
          </cell>
          <cell r="D22">
            <v>41466</v>
          </cell>
          <cell r="E22" t="str">
            <v>PV</v>
          </cell>
          <cell r="F22" t="str">
            <v>MIGUEL YONEMOTO</v>
          </cell>
          <cell r="G22" t="str">
            <v>CLAUDIO ROMERO</v>
          </cell>
          <cell r="H22" t="str">
            <v>AFORE XXI BANORTE S.A. DE C.V.</v>
          </cell>
          <cell r="J22" t="str">
            <v>X</v>
          </cell>
          <cell r="K22" t="str">
            <v>X</v>
          </cell>
          <cell r="L22">
            <v>41556</v>
          </cell>
          <cell r="M22">
            <v>41577</v>
          </cell>
          <cell r="N22" t="str">
            <v>SE IMPONE MULTA</v>
          </cell>
          <cell r="O22" t="str">
            <v>SAC</v>
          </cell>
          <cell r="Q22">
            <v>41550</v>
          </cell>
          <cell r="R22" t="str">
            <v>X</v>
          </cell>
          <cell r="S22">
            <v>41625</v>
          </cell>
          <cell r="T22" t="str">
            <v/>
          </cell>
          <cell r="U22" t="str">
            <v/>
          </cell>
          <cell r="V22" t="str">
            <v/>
          </cell>
          <cell r="W22" t="str">
            <v/>
          </cell>
          <cell r="Z22">
            <v>0</v>
          </cell>
          <cell r="AA22">
            <v>5</v>
          </cell>
          <cell r="AB22" t="str">
            <v>CERRADO</v>
          </cell>
          <cell r="AC22" t="str">
            <v>PASEO DE LA REFORMA</v>
          </cell>
          <cell r="AD22" t="str">
            <v>489 TECER PISO</v>
          </cell>
          <cell r="AE22" t="str">
            <v>CUAUHTEMOC</v>
          </cell>
          <cell r="AF22">
            <v>6500</v>
          </cell>
          <cell r="AG22" t="str">
            <v>CUAUHTEMOC</v>
          </cell>
          <cell r="AH22" t="str">
            <v>CIUDAD DE MÉXICO</v>
          </cell>
          <cell r="AI22" t="str">
            <v>CIUDAD DE MÉXICO</v>
          </cell>
          <cell r="AT22">
            <v>1246600</v>
          </cell>
          <cell r="BL22">
            <v>1246600</v>
          </cell>
          <cell r="BM22">
            <v>62.33</v>
          </cell>
          <cell r="BN22">
            <v>23178000000</v>
          </cell>
          <cell r="BO22" t="str">
            <v>X</v>
          </cell>
          <cell r="BP22" t="str">
            <v>X</v>
          </cell>
          <cell r="BW22" t="str">
            <v>SERVICIOS FINANCIEROS Y DE SEGUROS</v>
          </cell>
          <cell r="BX22" t="str">
            <v>IFAI.3S.07.02-007/2013</v>
          </cell>
          <cell r="BY22" t="str">
            <v>MORAL</v>
          </cell>
          <cell r="BZ22" t="str">
            <v>PERSONA MORAL</v>
          </cell>
        </row>
        <row r="23">
          <cell r="B23">
            <v>14</v>
          </cell>
          <cell r="C23">
            <v>41507</v>
          </cell>
          <cell r="D23">
            <v>41514</v>
          </cell>
          <cell r="E23" t="str">
            <v>PV</v>
          </cell>
          <cell r="F23" t="str">
            <v>REBECA HERNÁNDEZ</v>
          </cell>
          <cell r="G23" t="str">
            <v>CLAUDIO ROMERO</v>
          </cell>
          <cell r="H23" t="str">
            <v>TARJETAS BANAMEX, S.A. DE C.V., SOFOM, E.R.</v>
          </cell>
          <cell r="J23" t="str">
            <v>X</v>
          </cell>
          <cell r="K23" t="str">
            <v>X</v>
          </cell>
          <cell r="L23">
            <v>41577</v>
          </cell>
          <cell r="M23">
            <v>41771</v>
          </cell>
          <cell r="N23" t="str">
            <v>SIN SANCIÓN</v>
          </cell>
          <cell r="O23" t="str">
            <v>GLR</v>
          </cell>
          <cell r="Q23">
            <v>41585</v>
          </cell>
          <cell r="R23" t="str">
            <v>X</v>
          </cell>
          <cell r="S23">
            <v>41677</v>
          </cell>
          <cell r="T23" t="str">
            <v/>
          </cell>
          <cell r="U23" t="str">
            <v/>
          </cell>
          <cell r="V23" t="str">
            <v/>
          </cell>
          <cell r="W23" t="str">
            <v/>
          </cell>
          <cell r="X23">
            <v>41586</v>
          </cell>
          <cell r="Y23">
            <v>41758</v>
          </cell>
          <cell r="Z23">
            <v>41765</v>
          </cell>
          <cell r="AA23">
            <v>5</v>
          </cell>
          <cell r="AB23" t="str">
            <v>CERRADO</v>
          </cell>
          <cell r="AC23" t="str">
            <v>16 DE SEPTIEMBRE</v>
          </cell>
          <cell r="AD23" t="str">
            <v>73 PB</v>
          </cell>
          <cell r="AE23" t="str">
            <v>CENTRO</v>
          </cell>
          <cell r="AF23">
            <v>6000</v>
          </cell>
          <cell r="AG23" t="str">
            <v>CUAUHTEMOC</v>
          </cell>
          <cell r="AH23" t="str">
            <v>CIUDAD DE MÉXICO</v>
          </cell>
          <cell r="AI23" t="str">
            <v>CIUDAD DE MÉXICO</v>
          </cell>
          <cell r="BL23">
            <v>0</v>
          </cell>
          <cell r="BM23">
            <v>0</v>
          </cell>
          <cell r="BN23">
            <v>0</v>
          </cell>
          <cell r="BW23" t="str">
            <v>SERVICIOS FINANCIEROS Y DE SEGUROS</v>
          </cell>
          <cell r="BX23" t="str">
            <v>IFAI.3S.07.02-008/2013</v>
          </cell>
          <cell r="BY23" t="str">
            <v>MORAL</v>
          </cell>
          <cell r="BZ23" t="str">
            <v>PERSONA MORAL</v>
          </cell>
        </row>
        <row r="24">
          <cell r="B24">
            <v>15</v>
          </cell>
          <cell r="C24">
            <v>41488</v>
          </cell>
          <cell r="D24">
            <v>41528</v>
          </cell>
          <cell r="E24" t="str">
            <v>PV</v>
          </cell>
          <cell r="F24" t="str">
            <v>MARÍA ELENA OJEDA</v>
          </cell>
          <cell r="G24" t="str">
            <v>CLAUDIO ROMERO</v>
          </cell>
          <cell r="H24" t="str">
            <v>ASTERISCO AUTO, S.A. DE C.V.</v>
          </cell>
          <cell r="J24" t="str">
            <v>X</v>
          </cell>
          <cell r="K24" t="str">
            <v>X</v>
          </cell>
          <cell r="L24">
            <v>41647</v>
          </cell>
          <cell r="M24">
            <v>42788</v>
          </cell>
          <cell r="N24" t="str">
            <v>SE IMPONE MULTA</v>
          </cell>
          <cell r="O24" t="str">
            <v>MEPJZ</v>
          </cell>
          <cell r="Q24">
            <v>41603</v>
          </cell>
          <cell r="R24" t="str">
            <v>X</v>
          </cell>
          <cell r="S24">
            <v>41691</v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  <cell r="Z24">
            <v>0</v>
          </cell>
          <cell r="AA24">
            <v>5</v>
          </cell>
          <cell r="AB24" t="str">
            <v>CERRADO</v>
          </cell>
          <cell r="AC24" t="str">
            <v>NIZA</v>
          </cell>
          <cell r="AD24">
            <v>66</v>
          </cell>
          <cell r="AE24" t="str">
            <v>JUÁREZ</v>
          </cell>
          <cell r="AF24">
            <v>6600</v>
          </cell>
          <cell r="AG24" t="str">
            <v>CUAUHTEMOC</v>
          </cell>
          <cell r="AH24" t="str">
            <v>CIUDAD DE MÉXICO</v>
          </cell>
          <cell r="AI24" t="str">
            <v>CIUDAD DE MÉXICO</v>
          </cell>
          <cell r="AS24">
            <v>124660</v>
          </cell>
          <cell r="AU24">
            <v>62330</v>
          </cell>
          <cell r="BC24">
            <v>230621</v>
          </cell>
          <cell r="BL24">
            <v>417611</v>
          </cell>
          <cell r="BM24">
            <v>62.33</v>
          </cell>
          <cell r="BN24">
            <v>0</v>
          </cell>
          <cell r="BW24" t="str">
            <v>SERVICIOS FINANCIEROS Y DE SEGUROS</v>
          </cell>
          <cell r="BX24" t="str">
            <v>IFAI.3S.07.02-009/2013</v>
          </cell>
          <cell r="BY24" t="str">
            <v>MORAL</v>
          </cell>
          <cell r="BZ24" t="str">
            <v>PERSONA MORAL</v>
          </cell>
        </row>
        <row r="25">
          <cell r="B25">
            <v>16</v>
          </cell>
          <cell r="C25">
            <v>41556</v>
          </cell>
          <cell r="D25">
            <v>41569</v>
          </cell>
          <cell r="E25" t="str">
            <v>PV</v>
          </cell>
          <cell r="F25" t="str">
            <v>GUADALUPE SANTIAGO</v>
          </cell>
          <cell r="G25" t="str">
            <v>CLAUDIO ROMERO</v>
          </cell>
          <cell r="H25" t="str">
            <v>BUHOLEGAL S. DE R.L. DE C.V.</v>
          </cell>
          <cell r="J25" t="str">
            <v>X</v>
          </cell>
          <cell r="K25" t="str">
            <v>X</v>
          </cell>
          <cell r="L25">
            <v>41620</v>
          </cell>
          <cell r="M25">
            <v>41731</v>
          </cell>
          <cell r="N25" t="str">
            <v>SE IMPONE MULTA</v>
          </cell>
          <cell r="O25" t="str">
            <v>ATZ</v>
          </cell>
          <cell r="Q25">
            <v>41659</v>
          </cell>
          <cell r="R25" t="str">
            <v>X</v>
          </cell>
          <cell r="S25">
            <v>41733</v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  <cell r="X25">
            <v>41652</v>
          </cell>
          <cell r="Y25">
            <v>41703</v>
          </cell>
          <cell r="Z25">
            <v>41705</v>
          </cell>
          <cell r="AA25">
            <v>5</v>
          </cell>
          <cell r="AB25" t="str">
            <v>CERRADO</v>
          </cell>
          <cell r="AC25" t="str">
            <v>CALLE 6</v>
          </cell>
          <cell r="AD25" t="str">
            <v>8 ALTOS</v>
          </cell>
          <cell r="AE25" t="str">
            <v>CENTRO</v>
          </cell>
          <cell r="AF25">
            <v>94500</v>
          </cell>
          <cell r="AG25" t="str">
            <v>CORDOBA</v>
          </cell>
          <cell r="AH25" t="str">
            <v>CORDOBA</v>
          </cell>
          <cell r="AI25" t="str">
            <v>VERACRUZ</v>
          </cell>
          <cell r="AU25">
            <v>20399</v>
          </cell>
          <cell r="BL25">
            <v>20399</v>
          </cell>
          <cell r="BM25">
            <v>64.760000000000005</v>
          </cell>
          <cell r="BN25">
            <v>203798</v>
          </cell>
          <cell r="BW25" t="str">
            <v>SERVICIOS PROFESIONALES, CIENTÍFICOS Y TÉCNICOS</v>
          </cell>
          <cell r="BX25" t="str">
            <v>IFAI.3S.07.02-006/2013</v>
          </cell>
          <cell r="BY25" t="str">
            <v>MORAL</v>
          </cell>
          <cell r="BZ25" t="str">
            <v>PERSONA MORAL</v>
          </cell>
          <cell r="CA25">
            <v>20399</v>
          </cell>
        </row>
        <row r="26">
          <cell r="B26">
            <v>17</v>
          </cell>
          <cell r="C26">
            <v>41575</v>
          </cell>
          <cell r="D26">
            <v>41582</v>
          </cell>
          <cell r="E26" t="str">
            <v>PPD</v>
          </cell>
          <cell r="F26" t="str">
            <v>MIGUEL OLIVARES</v>
          </cell>
          <cell r="G26" t="str">
            <v>CLAUDIO ROMERO</v>
          </cell>
          <cell r="H26" t="str">
            <v>SEÑALÉTICA Y PUBLICIDAD, S.A. DE C.V.</v>
          </cell>
          <cell r="J26" t="str">
            <v>X</v>
          </cell>
          <cell r="K26" t="str">
            <v>X</v>
          </cell>
          <cell r="L26">
            <v>41662</v>
          </cell>
          <cell r="M26">
            <v>41696</v>
          </cell>
          <cell r="N26" t="str">
            <v>SE IMPONE MULTA</v>
          </cell>
          <cell r="O26" t="str">
            <v>ATZ *</v>
          </cell>
          <cell r="Q26">
            <v>41669</v>
          </cell>
          <cell r="R26" t="str">
            <v>X</v>
          </cell>
          <cell r="S26">
            <v>41752</v>
          </cell>
          <cell r="T26" t="str">
            <v/>
          </cell>
          <cell r="U26" t="str">
            <v/>
          </cell>
          <cell r="V26" t="str">
            <v/>
          </cell>
          <cell r="W26" t="str">
            <v/>
          </cell>
          <cell r="Z26">
            <v>0</v>
          </cell>
          <cell r="AA26">
            <v>5</v>
          </cell>
          <cell r="AB26" t="str">
            <v>CERRADO</v>
          </cell>
          <cell r="AC26" t="str">
            <v>EJIDOS SANTA MARÍA TICOMÁN</v>
          </cell>
          <cell r="AD26">
            <v>1</v>
          </cell>
          <cell r="AE26" t="str">
            <v>SAN FRANCISCO CULHUACAN</v>
          </cell>
          <cell r="AF26">
            <v>4430</v>
          </cell>
          <cell r="AG26" t="str">
            <v>COYOACAN</v>
          </cell>
          <cell r="AH26" t="str">
            <v>CIUDAD DE MÉXICO</v>
          </cell>
          <cell r="AI26" t="str">
            <v>CIUDAD DE MÉXICO</v>
          </cell>
          <cell r="AR26">
            <v>323800</v>
          </cell>
          <cell r="BL26">
            <v>323800</v>
          </cell>
          <cell r="BM26">
            <v>64.760000000000005</v>
          </cell>
          <cell r="BN26">
            <v>0</v>
          </cell>
          <cell r="BW26" t="str">
            <v>INDUSTRIAS MANUFACTURERAS</v>
          </cell>
          <cell r="BX26" t="str">
            <v>PPD.0063/13</v>
          </cell>
          <cell r="BY26" t="str">
            <v>MORAL</v>
          </cell>
          <cell r="BZ26" t="str">
            <v>PERSONA MORAL</v>
          </cell>
        </row>
        <row r="27">
          <cell r="B27">
            <v>18</v>
          </cell>
          <cell r="C27">
            <v>41575</v>
          </cell>
          <cell r="D27">
            <v>41578</v>
          </cell>
          <cell r="E27" t="str">
            <v>PV</v>
          </cell>
          <cell r="F27" t="str">
            <v>MIGUEL YONEMOTO</v>
          </cell>
          <cell r="G27" t="str">
            <v>CLAUDIO ROMERO</v>
          </cell>
          <cell r="H27" t="str">
            <v>AFORE XXI BANORTE S.A. DE C.V.</v>
          </cell>
          <cell r="J27" t="str">
            <v>X</v>
          </cell>
          <cell r="K27" t="str">
            <v>X</v>
          </cell>
          <cell r="L27">
            <v>41647</v>
          </cell>
          <cell r="M27">
            <v>42947</v>
          </cell>
          <cell r="N27" t="str">
            <v>SE IMPONE MULTA</v>
          </cell>
          <cell r="O27" t="str">
            <v>SAC</v>
          </cell>
          <cell r="Q27">
            <v>41668</v>
          </cell>
          <cell r="R27" t="str">
            <v>X</v>
          </cell>
          <cell r="S27">
            <v>41751</v>
          </cell>
          <cell r="T27" t="str">
            <v/>
          </cell>
          <cell r="U27" t="str">
            <v/>
          </cell>
          <cell r="V27" t="str">
            <v/>
          </cell>
          <cell r="W27" t="str">
            <v/>
          </cell>
          <cell r="Z27">
            <v>0</v>
          </cell>
          <cell r="AA27">
            <v>5</v>
          </cell>
          <cell r="AB27" t="str">
            <v>CERRADO</v>
          </cell>
          <cell r="AC27" t="str">
            <v>PASEO DE LA REFORMA</v>
          </cell>
          <cell r="AD27" t="str">
            <v>489 TECER PISO</v>
          </cell>
          <cell r="AE27" t="str">
            <v>CUAUHTEMOC</v>
          </cell>
          <cell r="AF27">
            <v>6500</v>
          </cell>
          <cell r="AG27" t="str">
            <v>CUAUHTEMOC</v>
          </cell>
          <cell r="AH27" t="str">
            <v>CIUDAD DE MÉXICO</v>
          </cell>
          <cell r="AI27" t="str">
            <v>CIUDAD DE MÉXICO</v>
          </cell>
          <cell r="AT27">
            <v>1246600</v>
          </cell>
          <cell r="BC27">
            <v>1558250</v>
          </cell>
          <cell r="BL27">
            <v>2804850</v>
          </cell>
          <cell r="BM27">
            <v>62.33</v>
          </cell>
          <cell r="BN27">
            <v>23835254225</v>
          </cell>
          <cell r="BO27" t="str">
            <v>X</v>
          </cell>
          <cell r="BP27" t="str">
            <v>X</v>
          </cell>
          <cell r="BW27" t="str">
            <v>SERVICIOS FINANCIEROS Y DE SEGUROS</v>
          </cell>
          <cell r="BX27" t="str">
            <v>IFAI.3S.07.02-011/2013</v>
          </cell>
          <cell r="BY27" t="str">
            <v>MORAL</v>
          </cell>
          <cell r="BZ27" t="str">
            <v>PERSONA MORAL</v>
          </cell>
        </row>
        <row r="28">
          <cell r="B28">
            <v>19</v>
          </cell>
          <cell r="C28">
            <v>41577</v>
          </cell>
          <cell r="D28">
            <v>41583</v>
          </cell>
          <cell r="E28" t="str">
            <v>PS</v>
          </cell>
          <cell r="F28" t="str">
            <v>AIDÉ LOVERA</v>
          </cell>
          <cell r="G28" t="str">
            <v>CLAUDIO ROMERO</v>
          </cell>
          <cell r="H28" t="str">
            <v>UIC UNIVERSIDAD INTERCONTINENTAL A.C.</v>
          </cell>
          <cell r="J28" t="str">
            <v>X</v>
          </cell>
          <cell r="K28" t="str">
            <v>X</v>
          </cell>
          <cell r="L28">
            <v>41613</v>
          </cell>
          <cell r="M28">
            <v>41619</v>
          </cell>
          <cell r="N28" t="str">
            <v>SE IMPONE MULTA</v>
          </cell>
          <cell r="O28" t="str">
            <v>JPM *</v>
          </cell>
          <cell r="Q28">
            <v>41670</v>
          </cell>
          <cell r="R28" t="str">
            <v>X</v>
          </cell>
          <cell r="S28">
            <v>41753</v>
          </cell>
          <cell r="T28" t="str">
            <v/>
          </cell>
          <cell r="U28" t="str">
            <v/>
          </cell>
          <cell r="V28" t="str">
            <v/>
          </cell>
          <cell r="W28" t="str">
            <v/>
          </cell>
          <cell r="Z28">
            <v>0</v>
          </cell>
          <cell r="AA28">
            <v>5</v>
          </cell>
          <cell r="AB28" t="str">
            <v>CERRADO</v>
          </cell>
          <cell r="AC28" t="str">
            <v>INSURGENTES SUR</v>
          </cell>
          <cell r="AD28">
            <v>4303</v>
          </cell>
          <cell r="AE28" t="str">
            <v>SANTA URSULA XITLA</v>
          </cell>
          <cell r="AF28">
            <v>14420</v>
          </cell>
          <cell r="AG28" t="str">
            <v>TLALPAN</v>
          </cell>
          <cell r="AH28" t="str">
            <v>CIUDAD DE MÉXICO</v>
          </cell>
          <cell r="AI28" t="str">
            <v>CIUDAD DE MÉXICO</v>
          </cell>
          <cell r="AW28">
            <v>1295200</v>
          </cell>
          <cell r="BL28">
            <v>1295200</v>
          </cell>
          <cell r="BM28">
            <v>64.760000000000005</v>
          </cell>
          <cell r="BN28">
            <v>180764438.56999999</v>
          </cell>
          <cell r="BW28" t="str">
            <v>SERVICIOS EDUCATIVOS</v>
          </cell>
          <cell r="BX28" t="str">
            <v>PS.0008/13</v>
          </cell>
          <cell r="BY28" t="str">
            <v>MORAL</v>
          </cell>
          <cell r="BZ28" t="str">
            <v>PERSONA MORAL</v>
          </cell>
        </row>
        <row r="29">
          <cell r="B29">
            <v>20</v>
          </cell>
          <cell r="C29">
            <v>41590</v>
          </cell>
          <cell r="D29">
            <v>41597</v>
          </cell>
          <cell r="E29" t="str">
            <v>PV</v>
          </cell>
          <cell r="F29" t="str">
            <v>REBECA HERNÁNDEZ</v>
          </cell>
          <cell r="G29" t="str">
            <v>CLAUDIO ROMERO</v>
          </cell>
          <cell r="H29" t="str">
            <v>SEÑALÉTICA Y PUBLICIDAD, S.A. DE C.V.</v>
          </cell>
          <cell r="J29" t="str">
            <v>X</v>
          </cell>
          <cell r="K29" t="str">
            <v>X</v>
          </cell>
          <cell r="L29">
            <v>41662</v>
          </cell>
          <cell r="M29">
            <v>41731</v>
          </cell>
          <cell r="N29" t="str">
            <v>SE IMPONE MULTA</v>
          </cell>
          <cell r="O29" t="str">
            <v>GLR</v>
          </cell>
          <cell r="Q29">
            <v>41687</v>
          </cell>
          <cell r="R29" t="str">
            <v>X</v>
          </cell>
          <cell r="S29">
            <v>41771</v>
          </cell>
          <cell r="T29" t="str">
            <v/>
          </cell>
          <cell r="U29" t="str">
            <v/>
          </cell>
          <cell r="V29" t="str">
            <v/>
          </cell>
          <cell r="W29" t="str">
            <v/>
          </cell>
          <cell r="Z29">
            <v>0</v>
          </cell>
          <cell r="AA29">
            <v>5</v>
          </cell>
          <cell r="AB29" t="str">
            <v>CERRADO</v>
          </cell>
          <cell r="AC29" t="str">
            <v>EJIDOS SANTA MARÍA TICOMÁN</v>
          </cell>
          <cell r="AD29">
            <v>1</v>
          </cell>
          <cell r="AE29" t="str">
            <v>SAN FRANCISCO CULHUACAN</v>
          </cell>
          <cell r="AF29">
            <v>4430</v>
          </cell>
          <cell r="AG29" t="str">
            <v>COYOACAN</v>
          </cell>
          <cell r="AH29" t="str">
            <v>CIUDAD DE MÉXICO</v>
          </cell>
          <cell r="AI29" t="str">
            <v>CIUDAD DE MÉXICO</v>
          </cell>
          <cell r="AS29">
            <v>323800</v>
          </cell>
          <cell r="AT29">
            <v>259040</v>
          </cell>
          <cell r="BL29">
            <v>582840</v>
          </cell>
          <cell r="BM29">
            <v>64.760000000000005</v>
          </cell>
          <cell r="BN29">
            <v>0</v>
          </cell>
          <cell r="BO29" t="str">
            <v>X</v>
          </cell>
          <cell r="BQ29" t="str">
            <v>X</v>
          </cell>
          <cell r="BS29" t="str">
            <v>X</v>
          </cell>
          <cell r="BV29" t="str">
            <v>X</v>
          </cell>
          <cell r="BW29" t="str">
            <v>INDUSTRIAS MANUFACTURERAS</v>
          </cell>
          <cell r="BX29" t="str">
            <v>IFAI.3S.07.02-013/2013</v>
          </cell>
          <cell r="BY29" t="str">
            <v>MORAL</v>
          </cell>
          <cell r="BZ29" t="str">
            <v>PERSONA MORAL</v>
          </cell>
        </row>
        <row r="30">
          <cell r="B30">
            <v>21</v>
          </cell>
          <cell r="C30">
            <v>41590</v>
          </cell>
          <cell r="D30">
            <v>41600</v>
          </cell>
          <cell r="E30" t="str">
            <v>PV</v>
          </cell>
          <cell r="F30" t="str">
            <v>GUADALUPE SANTIAGO</v>
          </cell>
          <cell r="G30" t="str">
            <v>CLAUDIO ROMERO</v>
          </cell>
          <cell r="H30" t="str">
            <v>RADIOMÓVIL DIPSA, S.A. DE C.V.</v>
          </cell>
          <cell r="J30" t="str">
            <v>X</v>
          </cell>
          <cell r="K30" t="str">
            <v>X</v>
          </cell>
          <cell r="L30">
            <v>41674</v>
          </cell>
          <cell r="M30">
            <v>43634</v>
          </cell>
          <cell r="N30" t="str">
            <v>SE IMPONE MULTA</v>
          </cell>
          <cell r="O30" t="str">
            <v>MEPJZ</v>
          </cell>
          <cell r="Q30">
            <v>41689</v>
          </cell>
          <cell r="R30" t="str">
            <v>X</v>
          </cell>
          <cell r="S30">
            <v>41773</v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  <cell r="Z30">
            <v>0</v>
          </cell>
          <cell r="AA30">
            <v>5</v>
          </cell>
          <cell r="AB30" t="str">
            <v>CERRADO</v>
          </cell>
          <cell r="AC30" t="str">
            <v>LAGO ZURICH</v>
          </cell>
          <cell r="AD30" t="str">
            <v>245 PLAZA CARSO EDIFICIO TELCEL</v>
          </cell>
          <cell r="AE30" t="str">
            <v>AMPLIACIÓN GRANADA</v>
          </cell>
          <cell r="AF30">
            <v>11529</v>
          </cell>
          <cell r="AG30" t="str">
            <v>MIGUEL HIDALGO</v>
          </cell>
          <cell r="AH30" t="str">
            <v>CIUDAD DE MÉXICO</v>
          </cell>
          <cell r="AI30" t="str">
            <v>CIUDAD DE MÉXICO</v>
          </cell>
          <cell r="AT30">
            <v>1489480</v>
          </cell>
          <cell r="AX30">
            <v>3399900</v>
          </cell>
          <cell r="AY30">
            <v>3108480</v>
          </cell>
          <cell r="BC30">
            <v>1942800</v>
          </cell>
          <cell r="BL30">
            <v>9940660</v>
          </cell>
          <cell r="BM30">
            <v>64.760000000000005</v>
          </cell>
          <cell r="BN30">
            <v>11989653276.4</v>
          </cell>
          <cell r="BO30" t="str">
            <v>X</v>
          </cell>
          <cell r="BT30" t="str">
            <v>X</v>
          </cell>
          <cell r="BU30" t="str">
            <v>X</v>
          </cell>
          <cell r="BW30" t="str">
            <v>INFORMACIÓN EN MEDIOS MASIVOS</v>
          </cell>
          <cell r="BX30" t="str">
            <v>IFAI.3S.07.02-010/2013</v>
          </cell>
          <cell r="BY30" t="str">
            <v>MORAL</v>
          </cell>
          <cell r="BZ30" t="str">
            <v>PERSONA MORAL</v>
          </cell>
        </row>
        <row r="31">
          <cell r="B31">
            <v>22</v>
          </cell>
          <cell r="C31">
            <v>41607</v>
          </cell>
          <cell r="D31">
            <v>41614</v>
          </cell>
          <cell r="E31" t="str">
            <v>PV</v>
          </cell>
          <cell r="F31" t="str">
            <v>MARÍA ELENA OJEDA</v>
          </cell>
          <cell r="G31" t="str">
            <v>CLAUDIO ROMERO</v>
          </cell>
          <cell r="H31" t="str">
            <v>BBVA BANCOMER S.A, INSTITUCIÓN DE BANCA MÚLTIPLE, GRUPO FINANCIERO BBVA BANCOMER</v>
          </cell>
          <cell r="J31" t="str">
            <v>X</v>
          </cell>
          <cell r="K31" t="str">
            <v>X</v>
          </cell>
          <cell r="L31">
            <v>41722</v>
          </cell>
          <cell r="M31">
            <v>41752</v>
          </cell>
          <cell r="N31" t="str">
            <v>SE IMPONE MULTA</v>
          </cell>
          <cell r="O31" t="str">
            <v>ATZ</v>
          </cell>
          <cell r="Q31">
            <v>41703</v>
          </cell>
          <cell r="R31" t="str">
            <v>X</v>
          </cell>
          <cell r="S31">
            <v>41787</v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  <cell r="Z31">
            <v>0</v>
          </cell>
          <cell r="AA31">
            <v>5</v>
          </cell>
          <cell r="AB31" t="str">
            <v>CERRADO</v>
          </cell>
          <cell r="AC31" t="str">
            <v>AVENIDA UNIVERSIDAD</v>
          </cell>
          <cell r="AD31">
            <v>1200</v>
          </cell>
          <cell r="AE31" t="str">
            <v>XOCO</v>
          </cell>
          <cell r="AF31">
            <v>3339</v>
          </cell>
          <cell r="AG31" t="str">
            <v xml:space="preserve">BENITO JUÁREZ </v>
          </cell>
          <cell r="AH31" t="str">
            <v>CIUDAD DE MÉXICO</v>
          </cell>
          <cell r="AI31" t="str">
            <v>CIUDAD DE MÉXICO</v>
          </cell>
          <cell r="AT31">
            <v>2914200</v>
          </cell>
          <cell r="BC31">
            <v>3723700</v>
          </cell>
          <cell r="BL31">
            <v>6637900</v>
          </cell>
          <cell r="BM31">
            <v>64.760000000000005</v>
          </cell>
          <cell r="BN31">
            <v>147091000000</v>
          </cell>
          <cell r="BO31" t="str">
            <v>X</v>
          </cell>
          <cell r="BP31" t="str">
            <v>X</v>
          </cell>
          <cell r="BQ31" t="str">
            <v>X</v>
          </cell>
          <cell r="BW31" t="str">
            <v>SERVICIOS FINANCIEROS Y DE SEGUROS</v>
          </cell>
          <cell r="BX31" t="str">
            <v>IFAI.3S.07.02-015/2013</v>
          </cell>
          <cell r="BY31" t="str">
            <v>MORAL</v>
          </cell>
          <cell r="BZ31" t="str">
            <v>PERSONA MORAL</v>
          </cell>
        </row>
        <row r="32">
          <cell r="B32">
            <v>23</v>
          </cell>
          <cell r="C32">
            <v>41611</v>
          </cell>
          <cell r="D32">
            <v>41618</v>
          </cell>
          <cell r="E32" t="str">
            <v>PV</v>
          </cell>
          <cell r="F32" t="str">
            <v>REBECA HERNÁNDEZ</v>
          </cell>
          <cell r="G32" t="str">
            <v>CLAUDIO ROMERO</v>
          </cell>
          <cell r="H32" t="str">
            <v>WTC SPORTS CLINIC AMBULATORIAS, S.A. DE C.V.</v>
          </cell>
          <cell r="J32" t="str">
            <v>X</v>
          </cell>
          <cell r="K32" t="str">
            <v>X</v>
          </cell>
          <cell r="L32">
            <v>41687</v>
          </cell>
          <cell r="M32">
            <v>41752</v>
          </cell>
          <cell r="N32" t="str">
            <v>SE IMPONE MULTA</v>
          </cell>
          <cell r="O32" t="str">
            <v>SAC</v>
          </cell>
          <cell r="Q32">
            <v>41705</v>
          </cell>
          <cell r="R32" t="str">
            <v>X</v>
          </cell>
          <cell r="S32">
            <v>41789</v>
          </cell>
          <cell r="T32" t="str">
            <v/>
          </cell>
          <cell r="U32" t="str">
            <v/>
          </cell>
          <cell r="V32" t="str">
            <v/>
          </cell>
          <cell r="W32" t="str">
            <v/>
          </cell>
          <cell r="Z32">
            <v>0</v>
          </cell>
          <cell r="AA32">
            <v>5</v>
          </cell>
          <cell r="AB32" t="str">
            <v>CERRADO</v>
          </cell>
          <cell r="AC32" t="str">
            <v>MONTECITO</v>
          </cell>
          <cell r="AD32">
            <v>38</v>
          </cell>
          <cell r="AE32" t="str">
            <v>NÁPOLES</v>
          </cell>
          <cell r="AF32">
            <v>3810</v>
          </cell>
          <cell r="AG32" t="str">
            <v xml:space="preserve">BENITO JUÁREZ </v>
          </cell>
          <cell r="AH32" t="str">
            <v>CIUDAD DE MÉXICO</v>
          </cell>
          <cell r="AI32" t="str">
            <v>CIUDAD DE MÉXICO</v>
          </cell>
          <cell r="AT32">
            <v>161900</v>
          </cell>
          <cell r="BC32">
            <v>323800</v>
          </cell>
          <cell r="BK32">
            <v>323800</v>
          </cell>
          <cell r="BL32">
            <v>809500</v>
          </cell>
          <cell r="BM32">
            <v>64.760000000000005</v>
          </cell>
          <cell r="BN32">
            <v>14989262</v>
          </cell>
          <cell r="BO32" t="str">
            <v>X</v>
          </cell>
          <cell r="BQ32" t="str">
            <v>X</v>
          </cell>
          <cell r="BW32" t="str">
            <v>SERVICIOS DE SALUD Y DE ASISTENCIA SOCIAL</v>
          </cell>
          <cell r="BX32" t="str">
            <v>IFAI.3S.07.02-016/2013</v>
          </cell>
          <cell r="BY32" t="str">
            <v>MORAL</v>
          </cell>
          <cell r="BZ32" t="str">
            <v>PERSONA MORAL</v>
          </cell>
        </row>
        <row r="33">
          <cell r="B33">
            <v>24</v>
          </cell>
          <cell r="C33">
            <v>41613</v>
          </cell>
          <cell r="D33">
            <v>41624</v>
          </cell>
          <cell r="E33" t="str">
            <v>PPD</v>
          </cell>
          <cell r="F33" t="str">
            <v>MIGUEL OLIVARES</v>
          </cell>
          <cell r="G33" t="str">
            <v>CLAUDIO ROMERO</v>
          </cell>
          <cell r="H33" t="str">
            <v>HOSPITAL DE TRAUMATOLOGÍA Y ESPECILIADADES MÉDICAS POLANCO, S.A. DE C.V.</v>
          </cell>
          <cell r="J33" t="str">
            <v>X</v>
          </cell>
          <cell r="K33" t="str">
            <v>X</v>
          </cell>
          <cell r="L33">
            <v>41690</v>
          </cell>
          <cell r="M33">
            <v>41731</v>
          </cell>
          <cell r="N33" t="str">
            <v>APERCIBIMIENTO</v>
          </cell>
          <cell r="O33" t="str">
            <v>SAC *</v>
          </cell>
          <cell r="Q33">
            <v>41711</v>
          </cell>
          <cell r="R33" t="str">
            <v>X</v>
          </cell>
          <cell r="S33">
            <v>41795</v>
          </cell>
          <cell r="T33" t="str">
            <v/>
          </cell>
          <cell r="U33" t="str">
            <v/>
          </cell>
          <cell r="V33" t="str">
            <v/>
          </cell>
          <cell r="W33" t="str">
            <v/>
          </cell>
          <cell r="Z33">
            <v>0</v>
          </cell>
          <cell r="AA33">
            <v>5</v>
          </cell>
          <cell r="AB33" t="str">
            <v>CERRADO</v>
          </cell>
          <cell r="AC33" t="str">
            <v>CARRETERA FEDERAL MÉXICO-CUAUTLA</v>
          </cell>
          <cell r="AD33" t="str">
            <v>NO SEÑALA</v>
          </cell>
          <cell r="AE33" t="str">
            <v>FRACCIONAMIENTO HACIENDA LAS PALMAS 3ERA SECCIÓN</v>
          </cell>
          <cell r="AF33">
            <v>56535</v>
          </cell>
          <cell r="AG33" t="str">
            <v>IXTAPALUCA</v>
          </cell>
          <cell r="AH33" t="str">
            <v>ESTADO DE MÉXICO</v>
          </cell>
          <cell r="AI33" t="str">
            <v>MÉXICO</v>
          </cell>
          <cell r="AQ33" t="str">
            <v>Apercibimiento</v>
          </cell>
          <cell r="BL33">
            <v>0</v>
          </cell>
          <cell r="BN33">
            <v>0</v>
          </cell>
          <cell r="BW33" t="str">
            <v>SERVICIOS DE SALUD Y DE ASISTENCIA SOCIAL</v>
          </cell>
          <cell r="BX33" t="str">
            <v>PPD.0097/13</v>
          </cell>
          <cell r="BY33" t="str">
            <v>MORAL</v>
          </cell>
          <cell r="BZ33" t="str">
            <v>PERSONA MORAL</v>
          </cell>
        </row>
        <row r="34">
          <cell r="B34">
            <v>25</v>
          </cell>
          <cell r="C34">
            <v>41618</v>
          </cell>
          <cell r="D34">
            <v>41626</v>
          </cell>
          <cell r="E34" t="str">
            <v>PV</v>
          </cell>
          <cell r="F34" t="str">
            <v>JESUS MEDINA</v>
          </cell>
          <cell r="G34" t="str">
            <v>CLAUDIO ROMERO</v>
          </cell>
          <cell r="H34" t="str">
            <v>OBSES DE MÉXICO, S.A. DE C.V.</v>
          </cell>
          <cell r="J34" t="str">
            <v>X</v>
          </cell>
          <cell r="K34" t="str">
            <v>X</v>
          </cell>
          <cell r="L34">
            <v>41690</v>
          </cell>
          <cell r="M34">
            <v>41724</v>
          </cell>
          <cell r="N34" t="str">
            <v>SE IMPONE MULTA</v>
          </cell>
          <cell r="O34" t="str">
            <v>GLR</v>
          </cell>
          <cell r="Q34">
            <v>41716</v>
          </cell>
          <cell r="R34" t="str">
            <v>X</v>
          </cell>
          <cell r="S34">
            <v>41799</v>
          </cell>
          <cell r="T34" t="str">
            <v/>
          </cell>
          <cell r="U34" t="str">
            <v/>
          </cell>
          <cell r="V34" t="str">
            <v/>
          </cell>
          <cell r="W34" t="str">
            <v/>
          </cell>
          <cell r="Z34">
            <v>0</v>
          </cell>
          <cell r="AA34">
            <v>5</v>
          </cell>
          <cell r="AB34" t="str">
            <v>CERRADO</v>
          </cell>
          <cell r="AC34" t="str">
            <v>MONTES URALES</v>
          </cell>
          <cell r="AD34">
            <v>460</v>
          </cell>
          <cell r="AE34" t="str">
            <v>LOMAS DE CHAPULTEPEC</v>
          </cell>
          <cell r="AF34">
            <v>11000</v>
          </cell>
          <cell r="AG34" t="str">
            <v>MIGUEL HIDALGO</v>
          </cell>
          <cell r="AH34" t="str">
            <v>CIUDAD DE MÉXICO</v>
          </cell>
          <cell r="AI34" t="str">
            <v>CIUDAD DE MÉXICO</v>
          </cell>
          <cell r="BD34">
            <v>1295200</v>
          </cell>
          <cell r="BL34">
            <v>1295200</v>
          </cell>
          <cell r="BM34">
            <v>64.760000000000005</v>
          </cell>
          <cell r="BN34">
            <v>130600087.13</v>
          </cell>
          <cell r="BW34" t="str">
            <v>SERVICIOS PROFESIONALES, CIENTÍFICOS Y TÉCNICOS</v>
          </cell>
          <cell r="BX34" t="str">
            <v>IFAI.3S.07.02-014/2013</v>
          </cell>
          <cell r="BY34" t="str">
            <v>MORAL</v>
          </cell>
          <cell r="BZ34" t="str">
            <v>PERSONA MORAL</v>
          </cell>
        </row>
        <row r="35">
          <cell r="B35">
            <v>26</v>
          </cell>
          <cell r="C35">
            <v>41621</v>
          </cell>
          <cell r="D35">
            <v>41649</v>
          </cell>
          <cell r="E35" t="str">
            <v>PV</v>
          </cell>
          <cell r="F35" t="str">
            <v>GUADALUPE SANTIAGO</v>
          </cell>
          <cell r="G35" t="str">
            <v>CLAUDIO ROMERO</v>
          </cell>
          <cell r="H35" t="str">
            <v>RADIOMÓVIL DIPSA, S.A. DE C.V.</v>
          </cell>
          <cell r="J35" t="str">
            <v>X</v>
          </cell>
          <cell r="K35" t="str">
            <v>X</v>
          </cell>
          <cell r="L35">
            <v>41752</v>
          </cell>
          <cell r="M35">
            <v>43810</v>
          </cell>
          <cell r="N35" t="str">
            <v>SE IMPONE MULTA</v>
          </cell>
          <cell r="O35" t="str">
            <v>MEPJZ</v>
          </cell>
          <cell r="Q35">
            <v>41724</v>
          </cell>
          <cell r="R35" t="str">
            <v>X</v>
          </cell>
          <cell r="S35">
            <v>41806</v>
          </cell>
          <cell r="T35" t="str">
            <v/>
          </cell>
          <cell r="U35" t="str">
            <v/>
          </cell>
          <cell r="V35" t="str">
            <v/>
          </cell>
          <cell r="W35" t="str">
            <v/>
          </cell>
          <cell r="Z35">
            <v>0</v>
          </cell>
          <cell r="AA35">
            <v>5</v>
          </cell>
          <cell r="AB35" t="str">
            <v>CERRADO</v>
          </cell>
          <cell r="AC35" t="str">
            <v>LAGO ZURICH</v>
          </cell>
          <cell r="AD35" t="str">
            <v>245 PLAZA CARSO EDIFICIO TELCEL</v>
          </cell>
          <cell r="AE35" t="str">
            <v>AMPLIACIÓN GRANADA</v>
          </cell>
          <cell r="AF35">
            <v>11529</v>
          </cell>
          <cell r="AG35" t="str">
            <v>MIGUEL HIDALGO</v>
          </cell>
          <cell r="AH35" t="str">
            <v>CIUDAD DE MÉXICO</v>
          </cell>
          <cell r="AI35" t="str">
            <v>CIUDAD DE MÉXICO</v>
          </cell>
          <cell r="AT35">
            <v>1813280</v>
          </cell>
          <cell r="AX35">
            <v>3399900</v>
          </cell>
          <cell r="AY35">
            <v>3108480</v>
          </cell>
          <cell r="BC35">
            <v>1942800</v>
          </cell>
          <cell r="BL35">
            <v>10264460</v>
          </cell>
          <cell r="BM35">
            <v>64.760000000000005</v>
          </cell>
          <cell r="BN35">
            <v>11989653276</v>
          </cell>
          <cell r="BO35" t="str">
            <v>X</v>
          </cell>
          <cell r="BT35" t="str">
            <v>X</v>
          </cell>
          <cell r="BU35" t="str">
            <v>X</v>
          </cell>
          <cell r="BW35" t="str">
            <v>INFORMACIÓN EN MEDIOS MASIVOS</v>
          </cell>
          <cell r="BX35" t="str">
            <v>IFAI.3S.07.02-012/2013</v>
          </cell>
          <cell r="BY35" t="str">
            <v>MORAL</v>
          </cell>
          <cell r="BZ35" t="str">
            <v>PERSONA MORAL</v>
          </cell>
        </row>
        <row r="36">
          <cell r="B36">
            <v>27</v>
          </cell>
          <cell r="C36">
            <v>41621</v>
          </cell>
          <cell r="D36">
            <v>41648</v>
          </cell>
          <cell r="E36" t="str">
            <v>PV</v>
          </cell>
          <cell r="F36" t="str">
            <v>MIGUEL YONEMOTO</v>
          </cell>
          <cell r="G36" t="str">
            <v>CLAUDIO ROMERO</v>
          </cell>
          <cell r="H36" t="str">
            <v>TABOAZAS, S.A. DE C.V.</v>
          </cell>
          <cell r="J36" t="str">
            <v>X</v>
          </cell>
          <cell r="K36" t="str">
            <v>X</v>
          </cell>
          <cell r="L36">
            <v>41731</v>
          </cell>
          <cell r="M36">
            <v>41771</v>
          </cell>
          <cell r="N36" t="str">
            <v>SE IMPONE MULTA</v>
          </cell>
          <cell r="O36" t="str">
            <v>ATZ</v>
          </cell>
          <cell r="Q36">
            <v>41723</v>
          </cell>
          <cell r="R36" t="str">
            <v>X</v>
          </cell>
          <cell r="S36">
            <v>41803</v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  <cell r="Z36">
            <v>0</v>
          </cell>
          <cell r="AA36">
            <v>5</v>
          </cell>
          <cell r="AB36" t="str">
            <v>CERRADO</v>
          </cell>
          <cell r="AC36" t="str">
            <v>JUVENTINO ROSAS</v>
          </cell>
          <cell r="AD36" t="str">
            <v>147 INT.401</v>
          </cell>
          <cell r="AE36" t="str">
            <v>EXHIPODROMO DE PERALVILLO</v>
          </cell>
          <cell r="AF36">
            <v>6250</v>
          </cell>
          <cell r="AG36" t="str">
            <v>CUAUHTEMOC</v>
          </cell>
          <cell r="AH36" t="str">
            <v>CIUDAD DE MÉXICO</v>
          </cell>
          <cell r="AI36" t="str">
            <v>CIUDAD DE MÉXICO</v>
          </cell>
          <cell r="AT36">
            <v>161900</v>
          </cell>
          <cell r="BG36">
            <v>323800</v>
          </cell>
          <cell r="BL36">
            <v>485700</v>
          </cell>
          <cell r="BM36">
            <v>64.760000000000005</v>
          </cell>
          <cell r="BN36">
            <v>12221924</v>
          </cell>
          <cell r="BO36" t="str">
            <v>X</v>
          </cell>
          <cell r="BQ36" t="str">
            <v>X</v>
          </cell>
          <cell r="BW36" t="str">
            <v>INDUSTRIAS MANUFACTURERAS</v>
          </cell>
          <cell r="BX36" t="str">
            <v>IFAI.3S.07.02-017/2013</v>
          </cell>
          <cell r="BY36" t="str">
            <v>MORAL</v>
          </cell>
          <cell r="BZ36" t="str">
            <v>PERSONA MORAL</v>
          </cell>
        </row>
        <row r="37">
          <cell r="B37">
            <v>1</v>
          </cell>
          <cell r="C37">
            <v>41663</v>
          </cell>
          <cell r="D37">
            <v>41680</v>
          </cell>
          <cell r="E37" t="str">
            <v>PV</v>
          </cell>
          <cell r="F37" t="str">
            <v>MARÍA ELENA OJEDA</v>
          </cell>
          <cell r="G37" t="str">
            <v>CLAUDIO ROMERO</v>
          </cell>
          <cell r="H37" t="str">
            <v>CREACIONES TEXTILES DE MÉRIDA, S.A. DE C.V.</v>
          </cell>
          <cell r="J37" t="str">
            <v>X</v>
          </cell>
          <cell r="K37" t="str">
            <v>X</v>
          </cell>
          <cell r="L37">
            <v>41740</v>
          </cell>
          <cell r="M37">
            <v>41814</v>
          </cell>
          <cell r="N37" t="str">
            <v>SE IMPONE MULTA</v>
          </cell>
          <cell r="Q37">
            <v>41758</v>
          </cell>
          <cell r="R37" t="str">
            <v>X</v>
          </cell>
          <cell r="S37">
            <v>41831</v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  <cell r="Z37">
            <v>0</v>
          </cell>
          <cell r="AA37">
            <v>5</v>
          </cell>
          <cell r="AB37" t="str">
            <v>CERRADO</v>
          </cell>
          <cell r="AC37" t="str">
            <v>CAMPOS ELISEOS</v>
          </cell>
          <cell r="AD37" t="str">
            <v>345 OF.1102A</v>
          </cell>
          <cell r="AE37" t="str">
            <v>POLANCO</v>
          </cell>
          <cell r="AF37">
            <v>11560</v>
          </cell>
          <cell r="AG37" t="str">
            <v>MIGUEL HIDALGO</v>
          </cell>
          <cell r="AH37" t="str">
            <v>CIUDAD DE MÉXICO</v>
          </cell>
          <cell r="AI37" t="str">
            <v>CIUDAD DE MÉXICO</v>
          </cell>
          <cell r="AT37">
            <v>129520</v>
          </cell>
          <cell r="BL37">
            <v>129520</v>
          </cell>
          <cell r="BM37">
            <v>64.760000000000005</v>
          </cell>
          <cell r="BN37">
            <v>30031145</v>
          </cell>
          <cell r="BQ37" t="str">
            <v>X</v>
          </cell>
          <cell r="BW37" t="str">
            <v>INDUSTRIAS MANUFACTURERAS</v>
          </cell>
          <cell r="BX37" t="str">
            <v>IFAI.3S.07.02-018/2013</v>
          </cell>
          <cell r="BY37" t="str">
            <v>MORAL</v>
          </cell>
          <cell r="BZ37" t="str">
            <v>PERSONA MORAL</v>
          </cell>
          <cell r="CA37">
            <v>131269</v>
          </cell>
        </row>
        <row r="38">
          <cell r="B38">
            <v>2</v>
          </cell>
          <cell r="C38">
            <v>41697</v>
          </cell>
          <cell r="D38">
            <v>41709</v>
          </cell>
          <cell r="E38" t="str">
            <v>PV</v>
          </cell>
          <cell r="F38" t="str">
            <v>JESUS MEDINA</v>
          </cell>
          <cell r="G38" t="str">
            <v>CLAUDIO ROMERO</v>
          </cell>
          <cell r="H38" t="str">
            <v>REAL ESTATE SELLERS, S.A.P.I. DE C.V., SOFOM E.N.R.</v>
          </cell>
          <cell r="J38" t="str">
            <v>X</v>
          </cell>
          <cell r="K38" t="str">
            <v>X</v>
          </cell>
          <cell r="L38">
            <v>41781</v>
          </cell>
          <cell r="M38">
            <v>41865</v>
          </cell>
          <cell r="N38" t="str">
            <v>SE IMPONE MULTA</v>
          </cell>
          <cell r="Q38">
            <v>41792</v>
          </cell>
          <cell r="R38" t="str">
            <v>X</v>
          </cell>
          <cell r="S38">
            <v>41876</v>
          </cell>
          <cell r="T38" t="str">
            <v/>
          </cell>
          <cell r="U38" t="str">
            <v/>
          </cell>
          <cell r="V38" t="str">
            <v/>
          </cell>
          <cell r="W38" t="str">
            <v/>
          </cell>
          <cell r="Z38">
            <v>0</v>
          </cell>
          <cell r="AA38">
            <v>5</v>
          </cell>
          <cell r="AB38" t="str">
            <v>CERRADO</v>
          </cell>
          <cell r="AC38" t="str">
            <v>AVENIDA LONDRES</v>
          </cell>
          <cell r="AD38" t="str">
            <v>47 PISO 3</v>
          </cell>
          <cell r="AE38" t="str">
            <v>JUÁREZ</v>
          </cell>
          <cell r="AF38">
            <v>6600</v>
          </cell>
          <cell r="AG38" t="str">
            <v>CUAUHTEMOC</v>
          </cell>
          <cell r="AH38" t="str">
            <v>CIUDAD DE MÉXICO</v>
          </cell>
          <cell r="AI38" t="str">
            <v>CIUDAD DE MÉXICO</v>
          </cell>
          <cell r="AT38">
            <v>249320</v>
          </cell>
          <cell r="AY38">
            <v>498640</v>
          </cell>
          <cell r="BC38">
            <v>623300</v>
          </cell>
          <cell r="BL38">
            <v>1371260</v>
          </cell>
          <cell r="BM38">
            <v>62.33</v>
          </cell>
          <cell r="BN38">
            <v>55433019</v>
          </cell>
          <cell r="BQ38" t="str">
            <v>X</v>
          </cell>
          <cell r="BW38" t="str">
            <v>SERVICIOS INMOBILIARIOS Y DE ALQUILER DE BIENES MUEBLES E INTANGIBLES</v>
          </cell>
          <cell r="BX38" t="str">
            <v>IFAI.3S.07.02-020/2013</v>
          </cell>
          <cell r="BY38" t="str">
            <v>MORAL</v>
          </cell>
          <cell r="BZ38" t="str">
            <v>PERSONA MORAL</v>
          </cell>
        </row>
        <row r="39">
          <cell r="B39">
            <v>3</v>
          </cell>
          <cell r="C39">
            <v>41704</v>
          </cell>
          <cell r="D39">
            <v>41716</v>
          </cell>
          <cell r="E39" t="str">
            <v>PV</v>
          </cell>
          <cell r="F39" t="str">
            <v>GUADALUPE SANTIAGO</v>
          </cell>
          <cell r="G39" t="str">
            <v>CLAUDIO ROMERO</v>
          </cell>
          <cell r="H39" t="str">
            <v>BANCO NACIONAL DE MÉXICO, S.A. INTEGRANTE DEL GRUPO FINANCIERO BANAMEX</v>
          </cell>
          <cell r="L39">
            <v>43363</v>
          </cell>
          <cell r="M39">
            <v>43390</v>
          </cell>
          <cell r="N39" t="str">
            <v>SE IMPONE MULTA</v>
          </cell>
          <cell r="Q39">
            <v>41796</v>
          </cell>
          <cell r="R39" t="str">
            <v>X</v>
          </cell>
          <cell r="S39">
            <v>41880</v>
          </cell>
          <cell r="T39" t="str">
            <v/>
          </cell>
          <cell r="U39" t="str">
            <v/>
          </cell>
          <cell r="V39" t="str">
            <v/>
          </cell>
          <cell r="W39" t="str">
            <v/>
          </cell>
          <cell r="X39">
            <v>41778</v>
          </cell>
          <cell r="Y39">
            <v>43328</v>
          </cell>
          <cell r="Z39">
            <v>43328</v>
          </cell>
          <cell r="AA39">
            <v>5</v>
          </cell>
          <cell r="AB39" t="str">
            <v>CERRADO</v>
          </cell>
          <cell r="AC39" t="str">
            <v>16 DE SEPTIEMBRE</v>
          </cell>
          <cell r="AD39" t="str">
            <v>73</v>
          </cell>
          <cell r="AE39" t="str">
            <v>CENTRO</v>
          </cell>
          <cell r="AF39">
            <v>6000</v>
          </cell>
          <cell r="AG39" t="str">
            <v>CUAUHTEMOC</v>
          </cell>
          <cell r="AH39" t="str">
            <v>CIUDAD DE MÉXICO</v>
          </cell>
          <cell r="AI39" t="str">
            <v>CIUDAD DE MÉXICO</v>
          </cell>
          <cell r="AT39">
            <v>1165680</v>
          </cell>
          <cell r="BL39">
            <v>1165680</v>
          </cell>
          <cell r="BM39">
            <v>64.760000000000005</v>
          </cell>
          <cell r="BN39">
            <v>38648238518</v>
          </cell>
          <cell r="BR39" t="str">
            <v>X</v>
          </cell>
          <cell r="BW39" t="str">
            <v>SERVICIOS FINANCIEROS Y DE SEGUROS</v>
          </cell>
          <cell r="BX39" t="str">
            <v>IFAI.3S.07.02-021/2013</v>
          </cell>
          <cell r="BY39" t="str">
            <v>MORAL</v>
          </cell>
          <cell r="BZ39" t="str">
            <v>PERSONA MORAL</v>
          </cell>
        </row>
        <row r="40">
          <cell r="B40">
            <v>4</v>
          </cell>
          <cell r="C40">
            <v>41731</v>
          </cell>
          <cell r="D40">
            <v>41752</v>
          </cell>
          <cell r="E40" t="str">
            <v>PPD</v>
          </cell>
          <cell r="F40" t="str">
            <v>MIGUEL OLIVARES</v>
          </cell>
          <cell r="G40" t="str">
            <v>CLAUDIO ROMERO</v>
          </cell>
          <cell r="H40" t="str">
            <v>ALSA 21, S.A. DE C.V. O SERBA 21, S.A. DE C.V.</v>
          </cell>
          <cell r="J40" t="str">
            <v>X</v>
          </cell>
          <cell r="K40" t="str">
            <v>X</v>
          </cell>
          <cell r="L40">
            <v>41851</v>
          </cell>
          <cell r="M40">
            <v>41886</v>
          </cell>
          <cell r="N40" t="str">
            <v>SE IMPONE MULTA</v>
          </cell>
          <cell r="Q40">
            <v>41824</v>
          </cell>
          <cell r="R40" t="str">
            <v>X</v>
          </cell>
          <cell r="S40">
            <v>41912</v>
          </cell>
          <cell r="T40" t="str">
            <v/>
          </cell>
          <cell r="U40" t="str">
            <v/>
          </cell>
          <cell r="V40" t="str">
            <v/>
          </cell>
          <cell r="W40" t="str">
            <v/>
          </cell>
          <cell r="Z40">
            <v>0</v>
          </cell>
          <cell r="AA40">
            <v>5</v>
          </cell>
          <cell r="AB40" t="str">
            <v>CERRADO</v>
          </cell>
          <cell r="AC40" t="str">
            <v>AV. MADERO</v>
          </cell>
          <cell r="AD40" t="str">
            <v>848 ORIENTE</v>
          </cell>
          <cell r="AE40" t="str">
            <v>NO SEÑALA</v>
          </cell>
          <cell r="AF40">
            <v>64000</v>
          </cell>
          <cell r="AG40" t="str">
            <v>MONTERREY</v>
          </cell>
          <cell r="AH40" t="str">
            <v xml:space="preserve">MONTERREY </v>
          </cell>
          <cell r="AI40" t="str">
            <v>NUEVO LEÓN</v>
          </cell>
          <cell r="AQ40" t="str">
            <v>Apercibimiento</v>
          </cell>
          <cell r="AR40">
            <v>485700</v>
          </cell>
          <cell r="BL40">
            <v>485700</v>
          </cell>
          <cell r="BM40">
            <v>64.760000000000005</v>
          </cell>
          <cell r="BN40">
            <v>0</v>
          </cell>
          <cell r="BW40" t="str">
            <v>SERVICIOS FINANCIEROS Y DE SEGUROS</v>
          </cell>
          <cell r="BX40" t="str">
            <v>PPD.0113/13</v>
          </cell>
          <cell r="BY40" t="str">
            <v>MORAL</v>
          </cell>
          <cell r="BZ40" t="str">
            <v>PERSONA MORAL</v>
          </cell>
        </row>
        <row r="41">
          <cell r="B41">
            <v>5</v>
          </cell>
          <cell r="C41">
            <v>41768</v>
          </cell>
          <cell r="D41">
            <v>41781</v>
          </cell>
          <cell r="E41" t="str">
            <v>PV</v>
          </cell>
          <cell r="F41" t="str">
            <v>REBECA HERNÁNDEZ</v>
          </cell>
          <cell r="G41" t="str">
            <v>CLAUDIO ROMERO</v>
          </cell>
          <cell r="H41" t="str">
            <v>IMM INTERNET MEDIA MÉXICO, S. DE R.L. DE C.V.</v>
          </cell>
          <cell r="J41" t="str">
            <v>X</v>
          </cell>
          <cell r="K41" t="str">
            <v>X</v>
          </cell>
          <cell r="L41">
            <v>41851</v>
          </cell>
          <cell r="M41">
            <v>42607</v>
          </cell>
          <cell r="N41" t="str">
            <v>SE IMPONE MULTA</v>
          </cell>
          <cell r="Q41">
            <v>41864</v>
          </cell>
          <cell r="R41" t="str">
            <v>X</v>
          </cell>
          <cell r="S41">
            <v>41936</v>
          </cell>
          <cell r="T41" t="str">
            <v/>
          </cell>
          <cell r="U41" t="str">
            <v/>
          </cell>
          <cell r="V41" t="str">
            <v/>
          </cell>
          <cell r="W41" t="str">
            <v/>
          </cell>
          <cell r="Z41">
            <v>0</v>
          </cell>
          <cell r="AA41">
            <v>5</v>
          </cell>
          <cell r="AB41" t="str">
            <v>CERRADO</v>
          </cell>
          <cell r="AC41" t="str">
            <v>RIO AMAZONAS</v>
          </cell>
          <cell r="AD41" t="str">
            <v>44 PISO 1</v>
          </cell>
          <cell r="AE41" t="str">
            <v>CUAUHTEMOC</v>
          </cell>
          <cell r="AF41">
            <v>6500</v>
          </cell>
          <cell r="AG41" t="str">
            <v>CUAUHTEMOC</v>
          </cell>
          <cell r="AH41" t="str">
            <v>CIUDAD DE MÉXICO</v>
          </cell>
          <cell r="AI41" t="str">
            <v>CIUDAD DE MÉXICO</v>
          </cell>
          <cell r="AS41">
            <v>647600</v>
          </cell>
          <cell r="AT41">
            <v>518080</v>
          </cell>
          <cell r="AU41">
            <v>388560</v>
          </cell>
          <cell r="BL41">
            <v>1554240</v>
          </cell>
          <cell r="BM41">
            <v>64.760000000000005</v>
          </cell>
          <cell r="BN41">
            <v>18397303</v>
          </cell>
          <cell r="BO41" t="str">
            <v>X</v>
          </cell>
          <cell r="BQ41" t="str">
            <v>X</v>
          </cell>
          <cell r="BV41" t="str">
            <v>X</v>
          </cell>
          <cell r="BW41" t="str">
            <v>INFORMACIÓN EN MEDIOS MASIVOS</v>
          </cell>
          <cell r="BX41" t="str">
            <v>IFAI.3S.07.02-001/2014</v>
          </cell>
          <cell r="BY41" t="str">
            <v>MORAL</v>
          </cell>
          <cell r="BZ41" t="str">
            <v>PERSONA MORAL</v>
          </cell>
        </row>
        <row r="42">
          <cell r="B42">
            <v>6</v>
          </cell>
          <cell r="C42">
            <v>41773</v>
          </cell>
          <cell r="D42">
            <v>41781</v>
          </cell>
          <cell r="E42" t="str">
            <v>PPD</v>
          </cell>
          <cell r="F42" t="str">
            <v>MIGUEL YONEMOTO</v>
          </cell>
          <cell r="G42" t="str">
            <v>CLAUDIO ROMERO</v>
          </cell>
          <cell r="H42" t="str">
            <v>BUHOLEGAL S. DE R.L. DE C.V.</v>
          </cell>
          <cell r="J42" t="str">
            <v>X</v>
          </cell>
          <cell r="K42" t="str">
            <v>X</v>
          </cell>
          <cell r="L42">
            <v>41850</v>
          </cell>
          <cell r="M42">
            <v>41921</v>
          </cell>
          <cell r="N42" t="str">
            <v>SE IMPONE MULTA</v>
          </cell>
          <cell r="Q42">
            <v>41864</v>
          </cell>
          <cell r="R42" t="str">
            <v>X</v>
          </cell>
          <cell r="S42">
            <v>41936</v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  <cell r="Z42">
            <v>0</v>
          </cell>
          <cell r="AA42">
            <v>5</v>
          </cell>
          <cell r="AB42" t="str">
            <v>CERRADO</v>
          </cell>
          <cell r="AC42" t="str">
            <v>CALLE 6</v>
          </cell>
          <cell r="AD42" t="str">
            <v>8 ALTOS</v>
          </cell>
          <cell r="AE42" t="str">
            <v>CENTRO</v>
          </cell>
          <cell r="AF42">
            <v>94500</v>
          </cell>
          <cell r="AG42" t="str">
            <v>CORDOBA</v>
          </cell>
          <cell r="AH42" t="str">
            <v>CORDOBA</v>
          </cell>
          <cell r="AI42" t="str">
            <v>VERACRUZ</v>
          </cell>
          <cell r="AQ42" t="str">
            <v>Apercibimiento</v>
          </cell>
          <cell r="AR42">
            <v>14247.2</v>
          </cell>
          <cell r="BF42">
            <v>20334.64</v>
          </cell>
          <cell r="BL42">
            <v>34581.839999999997</v>
          </cell>
          <cell r="BM42">
            <v>64.760000000000005</v>
          </cell>
          <cell r="BN42">
            <v>203798</v>
          </cell>
          <cell r="BW42" t="str">
            <v>SERVICIOS PROFESIONALES, CIENTÍFICOS Y TÉCNICOS</v>
          </cell>
          <cell r="BX42" t="str">
            <v>PPD.0003/14</v>
          </cell>
          <cell r="BY42" t="str">
            <v>MORAL</v>
          </cell>
          <cell r="BZ42" t="str">
            <v>PERSONA MORAL</v>
          </cell>
        </row>
        <row r="43">
          <cell r="B43">
            <v>7</v>
          </cell>
          <cell r="C43">
            <v>41878</v>
          </cell>
          <cell r="D43">
            <v>41925</v>
          </cell>
          <cell r="E43" t="str">
            <v>PV</v>
          </cell>
          <cell r="F43" t="str">
            <v>MARÍA ELENA OJEDA</v>
          </cell>
          <cell r="G43" t="str">
            <v>CLAUDIO ROMERO</v>
          </cell>
          <cell r="H43" t="str">
            <v>RED EXPRESS, S.A. DE C.V.</v>
          </cell>
          <cell r="J43" t="str">
            <v>X</v>
          </cell>
          <cell r="K43" t="str">
            <v>X</v>
          </cell>
          <cell r="L43">
            <v>41989</v>
          </cell>
          <cell r="M43">
            <v>42061</v>
          </cell>
          <cell r="N43" t="str">
            <v>SE IMPONE MULTA</v>
          </cell>
          <cell r="P43">
            <v>42045</v>
          </cell>
          <cell r="Q43">
            <v>42012</v>
          </cell>
          <cell r="R43" t="str">
            <v>X</v>
          </cell>
          <cell r="S43">
            <v>42087</v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  <cell r="Z43">
            <v>0</v>
          </cell>
          <cell r="AA43">
            <v>5</v>
          </cell>
          <cell r="AB43" t="str">
            <v>CERRADO</v>
          </cell>
          <cell r="AC43" t="str">
            <v>AVENIDA LOS ANGELES</v>
          </cell>
          <cell r="AD43" t="str">
            <v>3001 ORIENTE</v>
          </cell>
          <cell r="AE43" t="str">
            <v>COYOACÁN</v>
          </cell>
          <cell r="AF43">
            <v>64510</v>
          </cell>
          <cell r="AG43" t="str">
            <v>MONTERREY</v>
          </cell>
          <cell r="AH43" t="str">
            <v xml:space="preserve">MONTERREY </v>
          </cell>
          <cell r="AI43" t="str">
            <v>NUEVO LEÓN</v>
          </cell>
          <cell r="AT43">
            <v>453320</v>
          </cell>
          <cell r="AU43">
            <v>647600</v>
          </cell>
          <cell r="AX43">
            <v>1359960</v>
          </cell>
          <cell r="BC43">
            <v>1683760</v>
          </cell>
          <cell r="BL43">
            <v>4144640</v>
          </cell>
          <cell r="BM43">
            <v>64.760000000000005</v>
          </cell>
          <cell r="BN43">
            <v>55452378</v>
          </cell>
          <cell r="BO43" t="str">
            <v>X</v>
          </cell>
          <cell r="BT43" t="str">
            <v>X</v>
          </cell>
          <cell r="BW43" t="str">
            <v>TRANSPORTES, CORREOS Y ALMACENAMIENTO</v>
          </cell>
          <cell r="BX43" t="str">
            <v>IFAI.3S.07.02-005/2014</v>
          </cell>
          <cell r="BY43" t="str">
            <v>MORAL</v>
          </cell>
          <cell r="BZ43" t="str">
            <v>PERSONA MORAL</v>
          </cell>
        </row>
        <row r="44">
          <cell r="B44">
            <v>8</v>
          </cell>
          <cell r="C44">
            <v>41879</v>
          </cell>
          <cell r="D44">
            <v>41891</v>
          </cell>
          <cell r="E44" t="str">
            <v>PV</v>
          </cell>
          <cell r="F44" t="str">
            <v>GUADALUPE SANTIAGO</v>
          </cell>
          <cell r="G44" t="str">
            <v>CLAUDIO ROMERO</v>
          </cell>
          <cell r="H44" t="str">
            <v>CORPORATIVO ESPECIALIZADO EN RECUPERACIÓN DE CARTERA, S.A. DE C.V. (INTEGRA CAPITAL)</v>
          </cell>
          <cell r="J44" t="str">
            <v>X</v>
          </cell>
          <cell r="K44" t="str">
            <v>X</v>
          </cell>
          <cell r="L44">
            <v>41955</v>
          </cell>
          <cell r="M44">
            <v>43026</v>
          </cell>
          <cell r="N44" t="str">
            <v>SE IMPONE MULTA</v>
          </cell>
          <cell r="Q44">
            <v>41962</v>
          </cell>
          <cell r="R44" t="str">
            <v>X</v>
          </cell>
          <cell r="S44">
            <v>42053</v>
          </cell>
          <cell r="T44" t="str">
            <v/>
          </cell>
          <cell r="U44" t="str">
            <v/>
          </cell>
          <cell r="V44" t="str">
            <v/>
          </cell>
          <cell r="W44" t="str">
            <v/>
          </cell>
          <cell r="Z44">
            <v>0</v>
          </cell>
          <cell r="AA44">
            <v>5</v>
          </cell>
          <cell r="AB44" t="str">
            <v>CERRADO</v>
          </cell>
          <cell r="AC44" t="str">
            <v>JOSE MARÍA ARTEAGA</v>
          </cell>
          <cell r="AD44" t="str">
            <v>429</v>
          </cell>
          <cell r="AE44" t="str">
            <v>CENTRO PONIENTE</v>
          </cell>
          <cell r="AF44">
            <v>64000</v>
          </cell>
          <cell r="AG44" t="str">
            <v>MONTERREY</v>
          </cell>
          <cell r="AH44" t="str">
            <v xml:space="preserve">MONTERREY </v>
          </cell>
          <cell r="AI44" t="str">
            <v>NUEVO LEÓN</v>
          </cell>
          <cell r="AT44">
            <v>51808</v>
          </cell>
          <cell r="AX44">
            <v>97140</v>
          </cell>
          <cell r="AY44">
            <v>74474</v>
          </cell>
          <cell r="BC44">
            <v>67998</v>
          </cell>
          <cell r="BL44">
            <v>291420</v>
          </cell>
          <cell r="BM44">
            <v>64.760000000000005</v>
          </cell>
          <cell r="BN44">
            <v>3480065</v>
          </cell>
          <cell r="BO44" t="str">
            <v>X</v>
          </cell>
          <cell r="BT44" t="str">
            <v>X</v>
          </cell>
          <cell r="BW44" t="str">
            <v>SERVICIOS FINANCIEROS Y DE SEGUROS</v>
          </cell>
          <cell r="BX44" t="str">
            <v>IFAI.3S.07.02-006/2014</v>
          </cell>
          <cell r="BY44" t="str">
            <v>MORAL</v>
          </cell>
          <cell r="BZ44" t="str">
            <v>PERSONA MORAL</v>
          </cell>
        </row>
        <row r="45">
          <cell r="B45">
            <v>9</v>
          </cell>
          <cell r="C45">
            <v>41919</v>
          </cell>
          <cell r="D45">
            <v>41926</v>
          </cell>
          <cell r="E45" t="str">
            <v>PPD</v>
          </cell>
          <cell r="F45" t="str">
            <v>MIGUEL OLIVARES</v>
          </cell>
          <cell r="G45" t="str">
            <v>CLAUDIO ROMERO</v>
          </cell>
          <cell r="H45" t="str">
            <v>ALSA 21, S.A. DE C.V. O SERBA 21, S.A. DE C.V.</v>
          </cell>
          <cell r="J45" t="str">
            <v>X</v>
          </cell>
          <cell r="K45" t="str">
            <v>X</v>
          </cell>
          <cell r="L45">
            <v>41978</v>
          </cell>
          <cell r="M45">
            <v>41989</v>
          </cell>
          <cell r="N45" t="str">
            <v>SE IMPONE MULTA</v>
          </cell>
          <cell r="Q45">
            <v>42013</v>
          </cell>
          <cell r="S45" t="str">
            <v/>
          </cell>
          <cell r="T45" t="str">
            <v/>
          </cell>
          <cell r="U45" t="str">
            <v/>
          </cell>
          <cell r="V45" t="str">
            <v/>
          </cell>
          <cell r="W45" t="str">
            <v/>
          </cell>
          <cell r="Z45">
            <v>0</v>
          </cell>
          <cell r="AA45">
            <v>5</v>
          </cell>
          <cell r="AB45" t="str">
            <v>CERRADO</v>
          </cell>
          <cell r="AC45" t="str">
            <v>AV. MADERO</v>
          </cell>
          <cell r="AD45" t="str">
            <v>848 ORIENTE</v>
          </cell>
          <cell r="AE45" t="str">
            <v>NO SEÑALA</v>
          </cell>
          <cell r="AF45">
            <v>64000</v>
          </cell>
          <cell r="AG45" t="str">
            <v>MONTERREY</v>
          </cell>
          <cell r="AH45" t="str">
            <v xml:space="preserve">MONTERREY </v>
          </cell>
          <cell r="AI45" t="str">
            <v>NUEVO LEÓN</v>
          </cell>
          <cell r="AV45">
            <v>269160</v>
          </cell>
          <cell r="BF45">
            <v>403740</v>
          </cell>
          <cell r="BL45">
            <v>672900</v>
          </cell>
          <cell r="BM45">
            <v>67.290000000000006</v>
          </cell>
          <cell r="BN45">
            <v>0</v>
          </cell>
          <cell r="BW45" t="str">
            <v>SERVICIOS FINANCIEROS Y DE SEGUROS</v>
          </cell>
          <cell r="BX45" t="str">
            <v>PPD.113/13</v>
          </cell>
          <cell r="BY45" t="str">
            <v>MORAL</v>
          </cell>
          <cell r="BZ45" t="str">
            <v>PERSONA MORAL</v>
          </cell>
        </row>
        <row r="46">
          <cell r="B46">
            <v>10</v>
          </cell>
          <cell r="C46">
            <v>41925</v>
          </cell>
          <cell r="D46">
            <v>41935</v>
          </cell>
          <cell r="E46" t="str">
            <v>PV</v>
          </cell>
          <cell r="F46" t="str">
            <v>REBECA HERNÁNDEZ</v>
          </cell>
          <cell r="G46" t="str">
            <v>CLAUDIO ROMERO</v>
          </cell>
          <cell r="H46" t="str">
            <v>BANCO NACIONAL DE MÉXICO, S.A. INTEGRANTE DEL GRUPO FINANCIERO BANAMEX</v>
          </cell>
          <cell r="J46" t="str">
            <v>X</v>
          </cell>
          <cell r="K46" t="str">
            <v>X</v>
          </cell>
          <cell r="L46">
            <v>42053</v>
          </cell>
          <cell r="M46">
            <v>43054</v>
          </cell>
          <cell r="N46" t="str">
            <v>SE IMPONE MULTA</v>
          </cell>
          <cell r="Q46">
            <v>42024</v>
          </cell>
          <cell r="R46" t="str">
            <v>X</v>
          </cell>
          <cell r="S46">
            <v>42104</v>
          </cell>
          <cell r="T46" t="str">
            <v/>
          </cell>
          <cell r="U46" t="str">
            <v/>
          </cell>
          <cell r="V46" t="str">
            <v/>
          </cell>
          <cell r="W46" t="str">
            <v/>
          </cell>
          <cell r="X46">
            <v>42020</v>
          </cell>
          <cell r="Y46">
            <v>43024</v>
          </cell>
          <cell r="Z46">
            <v>43024</v>
          </cell>
          <cell r="AA46">
            <v>5</v>
          </cell>
          <cell r="AB46" t="str">
            <v>CERRADO</v>
          </cell>
          <cell r="AC46" t="str">
            <v>16 DE SEPTIEMBRE</v>
          </cell>
          <cell r="AD46" t="str">
            <v>73</v>
          </cell>
          <cell r="AE46" t="str">
            <v>CENTRO</v>
          </cell>
          <cell r="AF46">
            <v>6000</v>
          </cell>
          <cell r="AG46" t="str">
            <v>CUAUHTEMOC</v>
          </cell>
          <cell r="AH46" t="str">
            <v>CIUDAD DE MÉXICO</v>
          </cell>
          <cell r="AI46" t="str">
            <v>CIUDAD DE MÉXICO</v>
          </cell>
          <cell r="AT46">
            <v>1009350</v>
          </cell>
          <cell r="AY46">
            <v>1211220</v>
          </cell>
          <cell r="BL46">
            <v>2220570</v>
          </cell>
          <cell r="BM46">
            <v>67.290000000000006</v>
          </cell>
          <cell r="BN46">
            <v>6069000000</v>
          </cell>
          <cell r="BO46" t="str">
            <v>X</v>
          </cell>
          <cell r="BP46" t="str">
            <v>X</v>
          </cell>
          <cell r="BT46" t="str">
            <v>X</v>
          </cell>
          <cell r="BW46" t="str">
            <v>SERVICIOS FINANCIEROS Y DE SEGUROS</v>
          </cell>
          <cell r="BX46" t="str">
            <v>IFAI.3S.07.02-004/2014</v>
          </cell>
          <cell r="BY46" t="str">
            <v>MORAL</v>
          </cell>
          <cell r="BZ46" t="str">
            <v>PERSONA MORAL</v>
          </cell>
        </row>
        <row r="47">
          <cell r="B47">
            <v>11</v>
          </cell>
          <cell r="C47">
            <v>41926</v>
          </cell>
          <cell r="D47">
            <v>41935</v>
          </cell>
          <cell r="E47" t="str">
            <v>PV</v>
          </cell>
          <cell r="F47" t="str">
            <v>REBECA HERNÁNDEZ</v>
          </cell>
          <cell r="G47" t="str">
            <v>CLAUDIO ROMERO</v>
          </cell>
          <cell r="H47" t="str">
            <v>MDA MONETIZACIÓN DE ACTIVOS UNO, S.A. DE C.V.</v>
          </cell>
          <cell r="J47" t="str">
            <v>X</v>
          </cell>
          <cell r="K47" t="str">
            <v>X</v>
          </cell>
          <cell r="L47">
            <v>42034</v>
          </cell>
          <cell r="M47">
            <v>42089</v>
          </cell>
          <cell r="N47" t="str">
            <v>SE IMPONE MULTA</v>
          </cell>
          <cell r="P47">
            <v>42076</v>
          </cell>
          <cell r="Q47">
            <v>42024</v>
          </cell>
          <cell r="R47" t="str">
            <v>X</v>
          </cell>
          <cell r="S47">
            <v>42104</v>
          </cell>
          <cell r="T47" t="str">
            <v/>
          </cell>
          <cell r="U47" t="str">
            <v/>
          </cell>
          <cell r="V47" t="str">
            <v/>
          </cell>
          <cell r="W47" t="str">
            <v/>
          </cell>
          <cell r="Z47">
            <v>0</v>
          </cell>
          <cell r="AA47">
            <v>5</v>
          </cell>
          <cell r="AB47" t="str">
            <v>CERRADO</v>
          </cell>
          <cell r="AC47" t="str">
            <v>CONCEPCIÓN BESTEGUI</v>
          </cell>
          <cell r="AD47" t="str">
            <v>109</v>
          </cell>
          <cell r="AE47" t="str">
            <v>DEL VALLE</v>
          </cell>
          <cell r="AF47">
            <v>3100</v>
          </cell>
          <cell r="AG47" t="str">
            <v>BENITO JUÁREZ</v>
          </cell>
          <cell r="AH47" t="str">
            <v>CIUDAD DE MÉXICO</v>
          </cell>
          <cell r="AI47" t="str">
            <v>CIUDAD DE MÉXICO</v>
          </cell>
          <cell r="AT47">
            <v>538320</v>
          </cell>
          <cell r="AV47">
            <v>672900</v>
          </cell>
          <cell r="BL47">
            <v>1211220</v>
          </cell>
          <cell r="BM47">
            <v>67.290000000000006</v>
          </cell>
          <cell r="BN47">
            <v>6261030027.1499996</v>
          </cell>
          <cell r="BO47" t="str">
            <v>X</v>
          </cell>
          <cell r="BQ47" t="str">
            <v>X</v>
          </cell>
          <cell r="BW47" t="str">
            <v>SERVICIOS FINANCIEROS Y DE SEGUROS</v>
          </cell>
          <cell r="BX47" t="str">
            <v>IFAI.3S.07.02-009/2014</v>
          </cell>
          <cell r="BY47" t="str">
            <v>MORAL</v>
          </cell>
          <cell r="BZ47" t="str">
            <v>PERSONA MORAL</v>
          </cell>
        </row>
        <row r="48">
          <cell r="B48">
            <v>12</v>
          </cell>
          <cell r="C48">
            <v>41953</v>
          </cell>
          <cell r="D48">
            <v>41970</v>
          </cell>
          <cell r="E48" t="str">
            <v>PV</v>
          </cell>
          <cell r="F48" t="str">
            <v>MIGUEL YONEMOTO</v>
          </cell>
          <cell r="G48" t="str">
            <v>CLAUDIO ROMERO</v>
          </cell>
          <cell r="H48" t="str">
            <v>A &amp; AMORES, ASISTENCIA LEGAL, S.C.</v>
          </cell>
          <cell r="J48" t="str">
            <v>X</v>
          </cell>
          <cell r="K48" t="str">
            <v>X</v>
          </cell>
          <cell r="L48">
            <v>42103</v>
          </cell>
          <cell r="M48">
            <v>43579</v>
          </cell>
          <cell r="N48" t="str">
            <v>SE IMPONE MULTA</v>
          </cell>
          <cell r="Q48">
            <v>42059</v>
          </cell>
          <cell r="R48" t="str">
            <v>X</v>
          </cell>
          <cell r="S48">
            <v>42142</v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  <cell r="Z48">
            <v>0</v>
          </cell>
          <cell r="AA48">
            <v>5</v>
          </cell>
          <cell r="AB48" t="str">
            <v>CERRADO</v>
          </cell>
          <cell r="AC48" t="str">
            <v>AV. GOBERNADOR IGNACIO ESTEVA</v>
          </cell>
          <cell r="AD48" t="str">
            <v>19-BIS</v>
          </cell>
          <cell r="AE48" t="str">
            <v>SAN MIGUEL CHAPULTEPEC</v>
          </cell>
          <cell r="AF48">
            <v>11850</v>
          </cell>
          <cell r="AG48" t="str">
            <v>MIGUEL HIDALGO</v>
          </cell>
          <cell r="AH48" t="str">
            <v>CIUDAD DE MÉXICO</v>
          </cell>
          <cell r="AI48" t="str">
            <v>CIUDAD DE MÉXICO</v>
          </cell>
          <cell r="AT48">
            <v>40021.68</v>
          </cell>
          <cell r="AX48">
            <v>50059.48</v>
          </cell>
          <cell r="AY48">
            <v>64889.52</v>
          </cell>
          <cell r="BD48">
            <v>90016.4</v>
          </cell>
          <cell r="BL48">
            <v>244987.08</v>
          </cell>
          <cell r="BM48">
            <v>64.760000000000005</v>
          </cell>
          <cell r="BN48">
            <v>2455559</v>
          </cell>
          <cell r="BO48" t="str">
            <v>X</v>
          </cell>
          <cell r="BT48" t="str">
            <v>X</v>
          </cell>
          <cell r="BW48" t="str">
            <v>SERVICIOS PROFESIONALES, CIENTÍFICOS Y TÉCNICOS</v>
          </cell>
          <cell r="BX48" t="str">
            <v>IFAI.3S.07.02-002/2014</v>
          </cell>
          <cell r="BY48" t="str">
            <v>MORAL</v>
          </cell>
          <cell r="BZ48" t="str">
            <v>PERSONA MORAL</v>
          </cell>
        </row>
        <row r="49">
          <cell r="B49">
            <v>13</v>
          </cell>
          <cell r="C49">
            <v>41957</v>
          </cell>
          <cell r="D49">
            <v>41976</v>
          </cell>
          <cell r="E49" t="str">
            <v>PV</v>
          </cell>
          <cell r="F49" t="str">
            <v>GUADALUPE SANTIAGO</v>
          </cell>
          <cell r="G49" t="str">
            <v>CLAUDIO ROMERO</v>
          </cell>
          <cell r="H49" t="str">
            <v>CAJA SOLIDARIA AHUACATLÁN, S.C.</v>
          </cell>
          <cell r="J49" t="str">
            <v>X</v>
          </cell>
          <cell r="K49" t="str">
            <v>X</v>
          </cell>
          <cell r="L49">
            <v>42067</v>
          </cell>
          <cell r="M49">
            <v>42135</v>
          </cell>
          <cell r="N49" t="str">
            <v>SE IMPONE MULTA</v>
          </cell>
          <cell r="Q49">
            <v>42065</v>
          </cell>
          <cell r="R49" t="str">
            <v>X</v>
          </cell>
          <cell r="S49">
            <v>42146</v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  <cell r="Z49">
            <v>0</v>
          </cell>
          <cell r="AA49">
            <v>5</v>
          </cell>
          <cell r="AB49" t="str">
            <v>CERRADO</v>
          </cell>
          <cell r="AC49" t="str">
            <v>ALDAMA</v>
          </cell>
          <cell r="AD49" t="str">
            <v>63 PONIENTE</v>
          </cell>
          <cell r="AE49" t="str">
            <v>EL CHIQUILICHI</v>
          </cell>
          <cell r="AF49">
            <v>63900</v>
          </cell>
          <cell r="AG49" t="str">
            <v>AHUACATLÁN</v>
          </cell>
          <cell r="AH49" t="str">
            <v>NAYARIT</v>
          </cell>
          <cell r="AI49" t="str">
            <v>NAYARIT</v>
          </cell>
          <cell r="AT49">
            <v>249982.35</v>
          </cell>
          <cell r="AU49">
            <v>302805</v>
          </cell>
          <cell r="BC49">
            <v>403740</v>
          </cell>
          <cell r="BG49">
            <v>590133.30000000005</v>
          </cell>
          <cell r="BL49">
            <v>1546660.65</v>
          </cell>
          <cell r="BM49">
            <v>67.290000000000006</v>
          </cell>
          <cell r="BN49">
            <v>15547483.310000001</v>
          </cell>
          <cell r="BO49" t="str">
            <v>X</v>
          </cell>
          <cell r="BQ49" t="str">
            <v>X</v>
          </cell>
          <cell r="BW49" t="str">
            <v>SERVICIOS FINANCIEROS Y DE SEGUROS</v>
          </cell>
          <cell r="BX49" t="str">
            <v>IFAI.3S.07.02-010/2014</v>
          </cell>
          <cell r="BY49" t="str">
            <v>MORAL</v>
          </cell>
          <cell r="BZ49" t="str">
            <v>PERSONA MORAL</v>
          </cell>
        </row>
        <row r="50">
          <cell r="B50">
            <v>14</v>
          </cell>
          <cell r="C50">
            <v>41977</v>
          </cell>
          <cell r="D50">
            <v>41985</v>
          </cell>
          <cell r="E50" t="str">
            <v>PV</v>
          </cell>
          <cell r="F50" t="str">
            <v>MIGUEL OLIVARES</v>
          </cell>
          <cell r="G50" t="str">
            <v>CLAUDIO ROMERO</v>
          </cell>
          <cell r="H50" t="str">
            <v>BUHOLEGAL S. DE R.L. DE C.V.</v>
          </cell>
          <cell r="J50" t="str">
            <v>X</v>
          </cell>
          <cell r="K50" t="str">
            <v>X</v>
          </cell>
          <cell r="L50">
            <v>42103</v>
          </cell>
          <cell r="M50">
            <v>42774</v>
          </cell>
          <cell r="N50" t="str">
            <v>SE IMPONE MULTA</v>
          </cell>
          <cell r="Q50">
            <v>42074</v>
          </cell>
          <cell r="R50" t="str">
            <v>X</v>
          </cell>
          <cell r="S50">
            <v>42157</v>
          </cell>
          <cell r="T50" t="str">
            <v/>
          </cell>
          <cell r="U50" t="str">
            <v/>
          </cell>
          <cell r="V50" t="str">
            <v/>
          </cell>
          <cell r="W50" t="str">
            <v/>
          </cell>
          <cell r="Z50">
            <v>0</v>
          </cell>
          <cell r="AA50">
            <v>5</v>
          </cell>
          <cell r="AB50" t="str">
            <v>CERRADO</v>
          </cell>
          <cell r="AC50" t="str">
            <v>CALLE 6</v>
          </cell>
          <cell r="AD50" t="str">
            <v>8 ALTOS</v>
          </cell>
          <cell r="AE50" t="str">
            <v>CENTRO</v>
          </cell>
          <cell r="AF50">
            <v>94500</v>
          </cell>
          <cell r="AG50" t="str">
            <v>CORDOBA</v>
          </cell>
          <cell r="AH50" t="str">
            <v>CORDOBA</v>
          </cell>
          <cell r="AI50" t="str">
            <v>VERACRUZ</v>
          </cell>
          <cell r="AT50">
            <v>6729</v>
          </cell>
          <cell r="AU50">
            <v>6729</v>
          </cell>
          <cell r="BL50">
            <v>13458</v>
          </cell>
          <cell r="BM50">
            <v>67.290000000000006</v>
          </cell>
          <cell r="BN50">
            <v>456057</v>
          </cell>
          <cell r="BQ50" t="str">
            <v>X</v>
          </cell>
          <cell r="BW50" t="str">
            <v>SERVICIOS PROFESIONALES, CIENTÍFICOS Y TÉCNICOS</v>
          </cell>
          <cell r="BX50" t="str">
            <v>IFAI.3S.07.02-008/2014</v>
          </cell>
          <cell r="BY50" t="str">
            <v>MORAL</v>
          </cell>
          <cell r="BZ50" t="str">
            <v>PERSONA MORAL</v>
          </cell>
        </row>
        <row r="51">
          <cell r="B51">
            <v>15</v>
          </cell>
          <cell r="C51">
            <v>41981</v>
          </cell>
          <cell r="D51">
            <v>41984</v>
          </cell>
          <cell r="E51" t="str">
            <v>PV</v>
          </cell>
          <cell r="F51" t="str">
            <v>REBECA HERNÁNDEZ</v>
          </cell>
          <cell r="G51" t="str">
            <v>CLAUDIO ROMERO</v>
          </cell>
          <cell r="H51" t="str">
            <v>BANCO NACIONAL DE MÉXICO, S.A. INTEGRANTE DEL GRUPO FINANCIERO BANAMEX</v>
          </cell>
          <cell r="J51" t="str">
            <v>X</v>
          </cell>
          <cell r="L51">
            <v>42067</v>
          </cell>
          <cell r="M51">
            <v>43054</v>
          </cell>
          <cell r="N51" t="str">
            <v>SE IMPONE MULTA</v>
          </cell>
          <cell r="Q51">
            <v>42073</v>
          </cell>
          <cell r="R51" t="str">
            <v>X</v>
          </cell>
          <cell r="S51">
            <v>42156</v>
          </cell>
          <cell r="T51" t="str">
            <v/>
          </cell>
          <cell r="U51" t="str">
            <v/>
          </cell>
          <cell r="V51" t="str">
            <v/>
          </cell>
          <cell r="W51" t="str">
            <v/>
          </cell>
          <cell r="X51">
            <v>42069</v>
          </cell>
          <cell r="Y51">
            <v>42984</v>
          </cell>
          <cell r="Z51">
            <v>42984</v>
          </cell>
          <cell r="AA51">
            <v>5</v>
          </cell>
          <cell r="AB51" t="str">
            <v>CERRADO</v>
          </cell>
          <cell r="AC51" t="str">
            <v>16 DE SEPTIEMBRE</v>
          </cell>
          <cell r="AD51" t="str">
            <v>73</v>
          </cell>
          <cell r="AE51" t="str">
            <v>CENTRO</v>
          </cell>
          <cell r="AF51">
            <v>6000</v>
          </cell>
          <cell r="AG51" t="str">
            <v>CUAUHTEMOC</v>
          </cell>
          <cell r="AH51" t="str">
            <v>CIUDAD DE MÉXICO</v>
          </cell>
          <cell r="AI51" t="str">
            <v>CIUDAD DE MÉXICO</v>
          </cell>
          <cell r="AY51">
            <v>1211220</v>
          </cell>
          <cell r="BF51">
            <v>1682250</v>
          </cell>
          <cell r="BL51">
            <v>2893470</v>
          </cell>
          <cell r="BM51">
            <v>67.290000000000006</v>
          </cell>
          <cell r="BN51">
            <v>14153000000</v>
          </cell>
          <cell r="BW51" t="str">
            <v>SERVICIOS FINANCIEROS Y DE SEGUROS</v>
          </cell>
          <cell r="BX51" t="str">
            <v>IFAI.3S.07.02-012/2014</v>
          </cell>
          <cell r="BY51" t="str">
            <v>MORAL</v>
          </cell>
          <cell r="BZ51" t="str">
            <v>PERSONA MORAL</v>
          </cell>
        </row>
        <row r="52">
          <cell r="B52">
            <v>16</v>
          </cell>
          <cell r="C52">
            <v>41985</v>
          </cell>
          <cell r="D52">
            <v>42018</v>
          </cell>
          <cell r="E52" t="str">
            <v>PV</v>
          </cell>
          <cell r="F52" t="str">
            <v>GUADALUPE SANTIAGO</v>
          </cell>
          <cell r="G52" t="str">
            <v>CLAUDIO ROMERO</v>
          </cell>
          <cell r="H52" t="str">
            <v>BANCO MERCANTIL DEL NORTE, S.A., INSTITUCIÓN DE BANCA MÚLTIPLE, GRUPO FINANCIERO BANORTE</v>
          </cell>
          <cell r="J52" t="str">
            <v>X</v>
          </cell>
          <cell r="K52" t="str">
            <v>X</v>
          </cell>
          <cell r="L52">
            <v>42101</v>
          </cell>
          <cell r="M52">
            <v>42158</v>
          </cell>
          <cell r="N52" t="str">
            <v>SE IMPONE MULTA</v>
          </cell>
          <cell r="Q52">
            <v>42090</v>
          </cell>
          <cell r="R52" t="str">
            <v>X</v>
          </cell>
          <cell r="S52">
            <v>42172</v>
          </cell>
          <cell r="T52" t="str">
            <v/>
          </cell>
          <cell r="U52" t="str">
            <v/>
          </cell>
          <cell r="V52" t="str">
            <v/>
          </cell>
          <cell r="W52" t="str">
            <v/>
          </cell>
          <cell r="Z52">
            <v>0</v>
          </cell>
          <cell r="AA52">
            <v>5</v>
          </cell>
          <cell r="AB52" t="str">
            <v>CERRADO</v>
          </cell>
          <cell r="AC52" t="str">
            <v>AV. PROLONGACIÓN REFORMA</v>
          </cell>
          <cell r="AD52" t="str">
            <v>1230 PISO 10</v>
          </cell>
          <cell r="AE52" t="str">
            <v>CRUZ MANCA SANTA FE</v>
          </cell>
          <cell r="AF52">
            <v>5349</v>
          </cell>
          <cell r="AG52" t="str">
            <v>CUAJIMALPA</v>
          </cell>
          <cell r="AH52" t="str">
            <v>CIUDAD DE MÉXICO</v>
          </cell>
          <cell r="AI52" t="str">
            <v>CIUDAD DE MÉXICO</v>
          </cell>
          <cell r="AT52">
            <v>4788591</v>
          </cell>
          <cell r="BC52">
            <v>9272100</v>
          </cell>
          <cell r="BH52">
            <v>8673900</v>
          </cell>
          <cell r="BK52">
            <v>9272100</v>
          </cell>
          <cell r="BL52">
            <v>32006691</v>
          </cell>
          <cell r="BM52">
            <v>59.82</v>
          </cell>
          <cell r="BN52">
            <v>874908000000</v>
          </cell>
          <cell r="BO52" t="str">
            <v>X</v>
          </cell>
          <cell r="BQ52" t="str">
            <v>X</v>
          </cell>
          <cell r="BU52" t="str">
            <v>X</v>
          </cell>
          <cell r="BW52" t="str">
            <v>SERVICIOS FINANCIEROS Y DE SEGUROS</v>
          </cell>
          <cell r="BX52" t="str">
            <v>IFAI.3S.07.02-007/2014</v>
          </cell>
          <cell r="BY52" t="str">
            <v>MORAL</v>
          </cell>
          <cell r="BZ52" t="str">
            <v>PERSONA MORAL</v>
          </cell>
          <cell r="CA52">
            <v>36424892.369999997</v>
          </cell>
        </row>
        <row r="53">
          <cell r="B53">
            <v>17</v>
          </cell>
          <cell r="C53">
            <v>41992</v>
          </cell>
          <cell r="D53">
            <v>42024</v>
          </cell>
          <cell r="E53" t="str">
            <v>PV</v>
          </cell>
          <cell r="F53" t="str">
            <v>MARÍA ELENA OJEDA</v>
          </cell>
          <cell r="G53" t="str">
            <v>CLAUDIO ROMERO</v>
          </cell>
          <cell r="H53" t="str">
            <v>SERVICIOS DE ASISTENCIA EN COBRANZA Y RECUPERACIÓN DE PORTAFOLIOS, S.A.P.I. DE C.V.</v>
          </cell>
          <cell r="J53" t="str">
            <v>X</v>
          </cell>
          <cell r="K53" t="str">
            <v>X</v>
          </cell>
          <cell r="L53">
            <v>42124</v>
          </cell>
          <cell r="M53">
            <v>42158</v>
          </cell>
          <cell r="N53" t="str">
            <v>SE IMPONE MULTA</v>
          </cell>
          <cell r="Q53">
            <v>42103</v>
          </cell>
          <cell r="R53" t="str">
            <v>X</v>
          </cell>
          <cell r="S53">
            <v>42178</v>
          </cell>
          <cell r="T53" t="str">
            <v/>
          </cell>
          <cell r="U53" t="str">
            <v/>
          </cell>
          <cell r="V53" t="str">
            <v/>
          </cell>
          <cell r="W53" t="str">
            <v/>
          </cell>
          <cell r="Z53">
            <v>0</v>
          </cell>
          <cell r="AA53">
            <v>5</v>
          </cell>
          <cell r="AB53" t="str">
            <v>CERRADO</v>
          </cell>
          <cell r="AC53" t="str">
            <v>CONCEPCIÓN BESTEGUI</v>
          </cell>
          <cell r="AD53" t="str">
            <v>109</v>
          </cell>
          <cell r="AE53" t="str">
            <v>DEL VALLE</v>
          </cell>
          <cell r="AF53">
            <v>3100</v>
          </cell>
          <cell r="AG53" t="str">
            <v>BENITO JUÁREZ</v>
          </cell>
          <cell r="AH53" t="str">
            <v>CIUDAD DE MÉXICO</v>
          </cell>
          <cell r="AI53" t="str">
            <v>CIUDAD DE MÉXICO</v>
          </cell>
          <cell r="AT53">
            <v>551778</v>
          </cell>
          <cell r="AV53">
            <v>686358</v>
          </cell>
          <cell r="BL53">
            <v>1238136</v>
          </cell>
          <cell r="BM53">
            <v>67.290000000000006</v>
          </cell>
          <cell r="BN53">
            <v>6485647479.9899998</v>
          </cell>
          <cell r="BO53" t="str">
            <v>X</v>
          </cell>
          <cell r="BQ53" t="str">
            <v>X</v>
          </cell>
          <cell r="BW53" t="str">
            <v>SERVICIOS FINANCIEROS Y DE SEGUROS</v>
          </cell>
          <cell r="BX53" t="str">
            <v>IFAI.3S.07.02-014/2014</v>
          </cell>
          <cell r="BY53" t="str">
            <v>MORAL</v>
          </cell>
          <cell r="BZ53" t="str">
            <v>PERSONA MORAL</v>
          </cell>
        </row>
        <row r="54">
          <cell r="B54">
            <v>1</v>
          </cell>
          <cell r="C54">
            <v>42038</v>
          </cell>
          <cell r="D54">
            <v>42047</v>
          </cell>
          <cell r="E54" t="str">
            <v>PV</v>
          </cell>
          <cell r="F54" t="str">
            <v>JOSÉ MANUEL ALCALÁ</v>
          </cell>
          <cell r="G54" t="str">
            <v>CLAUDIO ROMERO</v>
          </cell>
          <cell r="H54" t="str">
            <v>BANCO NACIONAL DE MÉXICO, S.A. INTEGRANTE DEL GRUPO FINANCIERO BANAMEX</v>
          </cell>
          <cell r="L54">
            <v>42132</v>
          </cell>
          <cell r="M54">
            <v>43753</v>
          </cell>
          <cell r="N54" t="str">
            <v>SE IMPONE MULTA</v>
          </cell>
          <cell r="Q54">
            <v>42124</v>
          </cell>
          <cell r="R54" t="str">
            <v>X</v>
          </cell>
          <cell r="S54">
            <v>42199</v>
          </cell>
          <cell r="T54" t="str">
            <v/>
          </cell>
          <cell r="U54" t="str">
            <v/>
          </cell>
          <cell r="V54" t="str">
            <v/>
          </cell>
          <cell r="W54" t="str">
            <v/>
          </cell>
          <cell r="X54">
            <v>42174</v>
          </cell>
          <cell r="Y54">
            <v>43048</v>
          </cell>
          <cell r="Z54">
            <v>43048</v>
          </cell>
          <cell r="AA54">
            <v>5</v>
          </cell>
          <cell r="AB54" t="str">
            <v>CERRADO</v>
          </cell>
          <cell r="AC54" t="str">
            <v>16 DE SEPTIEMBRE</v>
          </cell>
          <cell r="AD54" t="str">
            <v>73</v>
          </cell>
          <cell r="AE54" t="str">
            <v>CENTRO</v>
          </cell>
          <cell r="AF54">
            <v>6000</v>
          </cell>
          <cell r="AG54" t="str">
            <v>CUAUHTEMOC</v>
          </cell>
          <cell r="AH54" t="str">
            <v>CIUDAD DE MÉXICO</v>
          </cell>
          <cell r="AI54" t="str">
            <v>CIUDAD DE MÉXICO</v>
          </cell>
          <cell r="AT54">
            <v>1211220</v>
          </cell>
          <cell r="AY54">
            <v>2355150</v>
          </cell>
          <cell r="BA54">
            <v>2691600</v>
          </cell>
          <cell r="BL54">
            <v>6257970</v>
          </cell>
          <cell r="BM54">
            <v>67.290000000000006</v>
          </cell>
          <cell r="BN54">
            <v>1100718141387</v>
          </cell>
          <cell r="BO54" t="str">
            <v>X</v>
          </cell>
          <cell r="BP54" t="str">
            <v>X</v>
          </cell>
          <cell r="BQ54" t="str">
            <v>X</v>
          </cell>
          <cell r="BW54" t="str">
            <v>SERVICIOS FINANCIEROS Y DE SEGUROS</v>
          </cell>
          <cell r="BX54" t="str">
            <v>IFAI.3S.07.02-015/2014</v>
          </cell>
          <cell r="BY54" t="str">
            <v>MORAL</v>
          </cell>
          <cell r="BZ54" t="str">
            <v>PERSONA MORAL</v>
          </cell>
        </row>
        <row r="55">
          <cell r="B55">
            <v>2</v>
          </cell>
          <cell r="C55">
            <v>42040</v>
          </cell>
          <cell r="D55">
            <v>42047</v>
          </cell>
          <cell r="E55" t="str">
            <v>PV</v>
          </cell>
          <cell r="F55" t="str">
            <v>MARÍA ELENA OJEDA</v>
          </cell>
          <cell r="G55" t="str">
            <v>CLAUDIO ROMERO</v>
          </cell>
          <cell r="H55" t="str">
            <v>TARJETAS BANAMEX, S.A. DE C.V., SOFOM, E.R.</v>
          </cell>
          <cell r="L55">
            <v>42117</v>
          </cell>
          <cell r="M55">
            <v>43020</v>
          </cell>
          <cell r="N55" t="str">
            <v>POR NULIDAD DE LA RESOLUCIÓN QUE LE DIO ORIGEN</v>
          </cell>
          <cell r="Q55">
            <v>42124</v>
          </cell>
          <cell r="R55" t="str">
            <v>X</v>
          </cell>
          <cell r="S55">
            <v>42199</v>
          </cell>
          <cell r="T55" t="str">
            <v/>
          </cell>
          <cell r="U55" t="str">
            <v/>
          </cell>
          <cell r="V55" t="str">
            <v/>
          </cell>
          <cell r="W55" t="str">
            <v/>
          </cell>
          <cell r="X55">
            <v>42142</v>
          </cell>
          <cell r="Y55">
            <v>43020</v>
          </cell>
          <cell r="Z55">
            <v>43020</v>
          </cell>
          <cell r="AA55">
            <v>5</v>
          </cell>
          <cell r="AB55" t="str">
            <v>CERRADO</v>
          </cell>
          <cell r="AC55" t="str">
            <v>16 DE SEPTIEMBRE</v>
          </cell>
          <cell r="AD55" t="str">
            <v>73</v>
          </cell>
          <cell r="AE55" t="str">
            <v>CENTRO</v>
          </cell>
          <cell r="AF55">
            <v>6000</v>
          </cell>
          <cell r="AG55" t="str">
            <v>CUAUHTEMOC</v>
          </cell>
          <cell r="AH55" t="str">
            <v>CIUDAD DE MÉXICO</v>
          </cell>
          <cell r="AI55" t="str">
            <v>CIUDAD DE MÉXICO</v>
          </cell>
          <cell r="BL55">
            <v>0</v>
          </cell>
          <cell r="BW55" t="str">
            <v>SERVICIOS FINANCIEROS Y DE SEGUROS</v>
          </cell>
          <cell r="BX55" t="str">
            <v>IFAI.3S.07.02-011/2014</v>
          </cell>
          <cell r="BY55" t="str">
            <v>MORAL</v>
          </cell>
          <cell r="BZ55" t="str">
            <v>PERSONA MORAL</v>
          </cell>
        </row>
        <row r="56">
          <cell r="B56">
            <v>3</v>
          </cell>
          <cell r="C56">
            <v>42040</v>
          </cell>
          <cell r="D56">
            <v>42045</v>
          </cell>
          <cell r="E56" t="str">
            <v>PPD</v>
          </cell>
          <cell r="F56" t="str">
            <v>JOSÉ MANUEL ALCALÁ</v>
          </cell>
          <cell r="G56" t="str">
            <v>CLAUDIO ROMERO</v>
          </cell>
          <cell r="H56" t="str">
            <v>GOOGLE MÉXICO</v>
          </cell>
          <cell r="L56">
            <v>42635</v>
          </cell>
          <cell r="M56">
            <v>42635</v>
          </cell>
          <cell r="N56" t="str">
            <v>POR NULIDAD DE LA RESOLUCIÓN QUE LE DIO ORIGEN</v>
          </cell>
          <cell r="Q56">
            <v>42122</v>
          </cell>
          <cell r="R56" t="str">
            <v>X</v>
          </cell>
          <cell r="S56">
            <v>42195</v>
          </cell>
          <cell r="T56" t="str">
            <v/>
          </cell>
          <cell r="U56" t="str">
            <v/>
          </cell>
          <cell r="V56" t="str">
            <v/>
          </cell>
          <cell r="W56" t="str">
            <v/>
          </cell>
          <cell r="X56">
            <v>42076</v>
          </cell>
          <cell r="Y56">
            <v>42557</v>
          </cell>
          <cell r="Z56">
            <v>42559</v>
          </cell>
          <cell r="AA56">
            <v>5</v>
          </cell>
          <cell r="AB56" t="str">
            <v>CERRADO</v>
          </cell>
          <cell r="AC56" t="str">
            <v>MONTES URALES</v>
          </cell>
          <cell r="AD56" t="str">
            <v xml:space="preserve">632 PISO 3 </v>
          </cell>
          <cell r="AE56" t="str">
            <v>LOMAS DE CHAPULTEPEC</v>
          </cell>
          <cell r="AF56">
            <v>11000</v>
          </cell>
          <cell r="AG56" t="str">
            <v>MIGUEL HIDALGO</v>
          </cell>
          <cell r="AH56" t="str">
            <v>CIUDAD DE MÉXICO</v>
          </cell>
          <cell r="AI56" t="str">
            <v>CIUDAD DE MÉXICO</v>
          </cell>
          <cell r="BL56">
            <v>0</v>
          </cell>
          <cell r="BW56" t="str">
            <v>INFORMACIÓN EN MEDIOS MASIVOS</v>
          </cell>
          <cell r="BX56" t="str">
            <v>PPD.0094/14</v>
          </cell>
          <cell r="BY56" t="str">
            <v>MORAL</v>
          </cell>
          <cell r="BZ56" t="str">
            <v>PERSONA MORAL</v>
          </cell>
        </row>
        <row r="57">
          <cell r="B57">
            <v>4</v>
          </cell>
          <cell r="C57">
            <v>42081</v>
          </cell>
          <cell r="D57">
            <v>42108</v>
          </cell>
          <cell r="E57" t="str">
            <v>PV</v>
          </cell>
          <cell r="F57" t="str">
            <v>MIGUEL OLIVARES</v>
          </cell>
          <cell r="G57" t="str">
            <v>CLAUDIO ROMERO</v>
          </cell>
          <cell r="H57" t="str">
            <v>BJRR CONSULTORES ASOCIADOS, S.C.</v>
          </cell>
          <cell r="L57">
            <v>42226</v>
          </cell>
          <cell r="M57">
            <v>43054</v>
          </cell>
          <cell r="N57" t="str">
            <v>SE IMPONE MULTA</v>
          </cell>
          <cell r="Q57">
            <v>42180</v>
          </cell>
          <cell r="R57" t="str">
            <v>X</v>
          </cell>
          <cell r="S57">
            <v>42268</v>
          </cell>
          <cell r="T57" t="str">
            <v/>
          </cell>
          <cell r="U57" t="str">
            <v/>
          </cell>
          <cell r="V57" t="str">
            <v/>
          </cell>
          <cell r="W57" t="str">
            <v/>
          </cell>
          <cell r="Z57">
            <v>0</v>
          </cell>
          <cell r="AA57">
            <v>5</v>
          </cell>
          <cell r="AB57" t="str">
            <v>CERRADO</v>
          </cell>
          <cell r="AC57" t="str">
            <v>ANTONIO GARCÍA CUBAS</v>
          </cell>
          <cell r="AD57" t="str">
            <v>37</v>
          </cell>
          <cell r="AE57" t="str">
            <v>OBRERA</v>
          </cell>
          <cell r="AF57">
            <v>6800</v>
          </cell>
          <cell r="AG57" t="str">
            <v>CUAUHTEMOC</v>
          </cell>
          <cell r="AH57" t="str">
            <v>CIUDAD DE MÉXICO</v>
          </cell>
          <cell r="AI57" t="str">
            <v>CIUDAD DE MÉXICO</v>
          </cell>
          <cell r="AT57">
            <v>40037.550000000003</v>
          </cell>
          <cell r="AX57">
            <v>97570.5</v>
          </cell>
          <cell r="BL57">
            <v>137608.04999999999</v>
          </cell>
          <cell r="BM57">
            <v>67.290000000000006</v>
          </cell>
          <cell r="BN57">
            <v>28334438</v>
          </cell>
          <cell r="BO57" t="str">
            <v>X</v>
          </cell>
          <cell r="BT57" t="str">
            <v>X</v>
          </cell>
          <cell r="BV57" t="str">
            <v>X</v>
          </cell>
          <cell r="BW57" t="str">
            <v>SERVICIOS PROFESIONALES, CIENTÍFICOS Y TÉCNICOS</v>
          </cell>
          <cell r="BX57" t="str">
            <v>IFAI.3S.07.02-022/2014</v>
          </cell>
          <cell r="BY57" t="str">
            <v>MORAL</v>
          </cell>
          <cell r="BZ57" t="str">
            <v>PERSONA MORAL</v>
          </cell>
        </row>
        <row r="58">
          <cell r="B58">
            <v>5</v>
          </cell>
          <cell r="C58">
            <v>42081</v>
          </cell>
          <cell r="D58">
            <v>42109</v>
          </cell>
          <cell r="E58" t="str">
            <v>PV</v>
          </cell>
          <cell r="F58" t="str">
            <v>MIGUEL YONEMOTO</v>
          </cell>
          <cell r="G58" t="str">
            <v>CLAUDIO ROMERO</v>
          </cell>
          <cell r="H58" t="str">
            <v>INSTITUTO INTERNACIONAL LIBERTAD, A.C.</v>
          </cell>
          <cell r="L58">
            <v>42186</v>
          </cell>
          <cell r="M58">
            <v>42193</v>
          </cell>
          <cell r="N58" t="str">
            <v>SE IMPONE MULTA</v>
          </cell>
          <cell r="Q58">
            <v>42181</v>
          </cell>
          <cell r="R58" t="str">
            <v>X</v>
          </cell>
          <cell r="S58">
            <v>42269</v>
          </cell>
          <cell r="T58" t="str">
            <v/>
          </cell>
          <cell r="U58" t="str">
            <v/>
          </cell>
          <cell r="V58" t="str">
            <v/>
          </cell>
          <cell r="W58" t="str">
            <v/>
          </cell>
          <cell r="Z58">
            <v>0</v>
          </cell>
          <cell r="AA58">
            <v>5</v>
          </cell>
          <cell r="AB58" t="str">
            <v>CERRADO</v>
          </cell>
          <cell r="AC58" t="str">
            <v>MORELOS</v>
          </cell>
          <cell r="AD58" t="str">
            <v>17</v>
          </cell>
          <cell r="AE58" t="str">
            <v>SAN JOSÉ DEL CABO CENTRO</v>
          </cell>
          <cell r="AF58">
            <v>23400</v>
          </cell>
          <cell r="AG58" t="str">
            <v>SAN JOSÉ DEL CABO</v>
          </cell>
          <cell r="AH58" t="str">
            <v>LOS CABOS</v>
          </cell>
          <cell r="AI58" t="str">
            <v>BAJA CALIFORNIA SUR</v>
          </cell>
          <cell r="AT58">
            <v>67290</v>
          </cell>
          <cell r="AY58">
            <v>140097</v>
          </cell>
          <cell r="BD58">
            <v>200053</v>
          </cell>
          <cell r="BL58">
            <v>407440</v>
          </cell>
          <cell r="BM58">
            <v>67.290000000000006</v>
          </cell>
          <cell r="BN58">
            <v>4088220</v>
          </cell>
          <cell r="BO58" t="str">
            <v>X</v>
          </cell>
          <cell r="BP58" t="str">
            <v>X</v>
          </cell>
          <cell r="BQ58" t="str">
            <v>X</v>
          </cell>
          <cell r="BV58" t="str">
            <v>X</v>
          </cell>
          <cell r="BW58" t="str">
            <v>SERVICIOS EDUCATIVOS</v>
          </cell>
          <cell r="BX58" t="str">
            <v>IFAI.3S.07.02-025/2014</v>
          </cell>
          <cell r="BY58" t="str">
            <v>MORAL</v>
          </cell>
          <cell r="BZ58" t="str">
            <v>PERSONA MORAL</v>
          </cell>
        </row>
        <row r="59">
          <cell r="B59">
            <v>6</v>
          </cell>
          <cell r="C59">
            <v>42103</v>
          </cell>
          <cell r="D59">
            <v>42114</v>
          </cell>
          <cell r="E59" t="str">
            <v>PV</v>
          </cell>
          <cell r="F59" t="str">
            <v>REBECA HERNÁNDEZ</v>
          </cell>
          <cell r="G59" t="str">
            <v>CLAUDIO ROMERO</v>
          </cell>
          <cell r="H59" t="str">
            <v>HSBC MÉXICO, S.A. INSTITUCIÓN DE BANCA MÚLTIPLE, GRUPO FINANCIERO HSBC</v>
          </cell>
          <cell r="L59">
            <v>42186</v>
          </cell>
          <cell r="M59">
            <v>43726</v>
          </cell>
          <cell r="N59" t="str">
            <v>SE IMPONE MULTA</v>
          </cell>
          <cell r="Q59">
            <v>42186</v>
          </cell>
          <cell r="R59" t="str">
            <v>X</v>
          </cell>
          <cell r="S59">
            <v>42272</v>
          </cell>
          <cell r="T59" t="str">
            <v/>
          </cell>
          <cell r="U59" t="str">
            <v/>
          </cell>
          <cell r="V59" t="str">
            <v/>
          </cell>
          <cell r="W59" t="str">
            <v/>
          </cell>
          <cell r="Z59">
            <v>0</v>
          </cell>
          <cell r="AA59">
            <v>5</v>
          </cell>
          <cell r="AB59" t="str">
            <v>CERRADO</v>
          </cell>
          <cell r="AC59" t="str">
            <v>PASEO DE LA REFORMA</v>
          </cell>
          <cell r="AD59" t="str">
            <v>347</v>
          </cell>
          <cell r="AE59" t="str">
            <v>CUAUHTEMOC</v>
          </cell>
          <cell r="AF59">
            <v>6500</v>
          </cell>
          <cell r="AG59" t="str">
            <v>CUAUHTEMOC</v>
          </cell>
          <cell r="AH59" t="str">
            <v>CIUDAD DE MÉXICO</v>
          </cell>
          <cell r="AI59" t="str">
            <v>CIUDAD DE MÉXICO</v>
          </cell>
          <cell r="BC59">
            <v>5719650</v>
          </cell>
          <cell r="BL59">
            <v>5719650</v>
          </cell>
          <cell r="BM59">
            <v>67.290000000000006</v>
          </cell>
          <cell r="BN59">
            <v>595250000000</v>
          </cell>
          <cell r="BO59" t="str">
            <v>X</v>
          </cell>
          <cell r="BV59" t="str">
            <v>X</v>
          </cell>
          <cell r="BW59" t="str">
            <v>SERVICIOS FINANCIEROS Y DE SEGUROS</v>
          </cell>
          <cell r="BX59" t="str">
            <v>IFAI.3S.07.02-016/2014</v>
          </cell>
          <cell r="BY59" t="str">
            <v>MORAL</v>
          </cell>
          <cell r="BZ59" t="str">
            <v>PERSONA MORAL</v>
          </cell>
        </row>
        <row r="60">
          <cell r="B60">
            <v>7</v>
          </cell>
          <cell r="C60">
            <v>42104</v>
          </cell>
          <cell r="D60">
            <v>42117</v>
          </cell>
          <cell r="E60" t="str">
            <v>PV</v>
          </cell>
          <cell r="F60" t="str">
            <v>MARÍA ELENA OJEDA</v>
          </cell>
          <cell r="G60" t="str">
            <v>CLAUDIO ROMERO</v>
          </cell>
          <cell r="H60" t="str">
            <v>SERVICIOS DE ASISTENCIA EN COBRANZA Y RECUPERACIÓN DE PORTAFOLIOS, S.A.P.I. DE C.V.</v>
          </cell>
          <cell r="L60">
            <v>42185</v>
          </cell>
          <cell r="M60">
            <v>42193</v>
          </cell>
          <cell r="N60" t="str">
            <v>SE IMPONE MULTA</v>
          </cell>
          <cell r="Q60">
            <v>42191</v>
          </cell>
          <cell r="R60" t="str">
            <v>X</v>
          </cell>
          <cell r="S60">
            <v>42277</v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Z60">
            <v>0</v>
          </cell>
          <cell r="AA60">
            <v>5</v>
          </cell>
          <cell r="AB60" t="str">
            <v>CERRADO</v>
          </cell>
          <cell r="AC60" t="str">
            <v>CONCEPCIÓN BESTEGUI</v>
          </cell>
          <cell r="AD60" t="str">
            <v>109</v>
          </cell>
          <cell r="AE60" t="str">
            <v>DEL VALLE</v>
          </cell>
          <cell r="AF60">
            <v>3100</v>
          </cell>
          <cell r="AG60" t="str">
            <v>BENITO JUÁREZ</v>
          </cell>
          <cell r="AH60" t="str">
            <v>CIUDAD DE MÉXICO</v>
          </cell>
          <cell r="AI60" t="str">
            <v>CIUDAD DE MÉXICO</v>
          </cell>
          <cell r="AT60">
            <v>551778</v>
          </cell>
          <cell r="AV60">
            <v>686358</v>
          </cell>
          <cell r="BL60">
            <v>1238136</v>
          </cell>
          <cell r="BM60">
            <v>67.290000000000006</v>
          </cell>
          <cell r="BN60">
            <v>6485647479.9899998</v>
          </cell>
          <cell r="BO60" t="str">
            <v>X</v>
          </cell>
          <cell r="BQ60" t="str">
            <v>X</v>
          </cell>
          <cell r="BW60" t="str">
            <v>SERVICIOS FINANCIEROS Y DE SEGUROS</v>
          </cell>
          <cell r="BX60" t="str">
            <v>IFAI.3S.07.02-020/2014</v>
          </cell>
          <cell r="BY60" t="str">
            <v>MORAL</v>
          </cell>
          <cell r="BZ60" t="str">
            <v>PERSONA MORAL</v>
          </cell>
        </row>
        <row r="61">
          <cell r="B61">
            <v>8</v>
          </cell>
          <cell r="C61">
            <v>42108</v>
          </cell>
          <cell r="D61">
            <v>42123</v>
          </cell>
          <cell r="E61" t="str">
            <v>PV</v>
          </cell>
          <cell r="F61" t="str">
            <v>GUADALUPE SANTIAGO</v>
          </cell>
          <cell r="G61" t="str">
            <v>CLAUDIO ROMERO</v>
          </cell>
          <cell r="H61" t="str">
            <v>COMUNICACIONES NEXTEL DE MÉXICO, S.A. DE C.V.</v>
          </cell>
          <cell r="L61">
            <v>42233</v>
          </cell>
          <cell r="M61">
            <v>43152</v>
          </cell>
          <cell r="N61" t="str">
            <v>SE IMPONE MULTA</v>
          </cell>
          <cell r="Q61">
            <v>42195</v>
          </cell>
          <cell r="R61" t="str">
            <v>X</v>
          </cell>
          <cell r="S61">
            <v>42283</v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Z61">
            <v>0</v>
          </cell>
          <cell r="AA61">
            <v>5</v>
          </cell>
          <cell r="AB61" t="str">
            <v>CERRADO</v>
          </cell>
          <cell r="AC61" t="str">
            <v>PASEO DE LOS TAMARINDOS</v>
          </cell>
          <cell r="AD61" t="str">
            <v>90</v>
          </cell>
          <cell r="AE61" t="str">
            <v>BOSQUES DE LAS LOMAS</v>
          </cell>
          <cell r="AF61">
            <v>5120</v>
          </cell>
          <cell r="AG61" t="str">
            <v>CUAJIMALPA</v>
          </cell>
          <cell r="AH61" t="str">
            <v>CIUDAD DE MÉXICO</v>
          </cell>
          <cell r="AI61" t="str">
            <v>CIUDAD DE MÉXICO</v>
          </cell>
          <cell r="AT61">
            <v>615220</v>
          </cell>
          <cell r="AU61">
            <v>485700</v>
          </cell>
          <cell r="AX61">
            <v>1683760</v>
          </cell>
          <cell r="AY61">
            <v>1457100</v>
          </cell>
          <cell r="BL61">
            <v>4241780</v>
          </cell>
          <cell r="BM61">
            <v>64.760000000000005</v>
          </cell>
          <cell r="BN61">
            <v>18437449000</v>
          </cell>
          <cell r="BO61" t="str">
            <v>X</v>
          </cell>
          <cell r="BV61" t="str">
            <v>X</v>
          </cell>
          <cell r="BW61" t="str">
            <v>INFORMACIÓN EN MEDIOS MASIVOS</v>
          </cell>
          <cell r="BX61" t="str">
            <v>IFAI.3S.07.02-019/2014</v>
          </cell>
          <cell r="BY61" t="str">
            <v>MORAL</v>
          </cell>
          <cell r="BZ61" t="str">
            <v>PERSONA MORAL</v>
          </cell>
          <cell r="CA61">
            <v>4462352</v>
          </cell>
        </row>
        <row r="62">
          <cell r="B62">
            <v>9</v>
          </cell>
          <cell r="C62">
            <v>42139</v>
          </cell>
          <cell r="D62">
            <v>42149</v>
          </cell>
          <cell r="E62" t="str">
            <v>PV</v>
          </cell>
          <cell r="F62" t="str">
            <v>JOSÉ MANUEL ALCALÁ</v>
          </cell>
          <cell r="G62" t="str">
            <v>CLAUDIO ROMERO</v>
          </cell>
          <cell r="H62" t="str">
            <v>PATRIMONIAL INBURSA, S.A.</v>
          </cell>
          <cell r="L62">
            <v>42247</v>
          </cell>
          <cell r="M62">
            <v>42851</v>
          </cell>
          <cell r="N62" t="str">
            <v>SE IMPONE MULTA</v>
          </cell>
          <cell r="Q62">
            <v>42230</v>
          </cell>
          <cell r="R62" t="str">
            <v>X</v>
          </cell>
          <cell r="S62">
            <v>42304</v>
          </cell>
          <cell r="T62" t="str">
            <v/>
          </cell>
          <cell r="U62" t="str">
            <v/>
          </cell>
          <cell r="V62" t="str">
            <v/>
          </cell>
          <cell r="W62" t="str">
            <v/>
          </cell>
          <cell r="Z62">
            <v>0</v>
          </cell>
          <cell r="AA62">
            <v>5</v>
          </cell>
          <cell r="AB62" t="str">
            <v>CERRADO</v>
          </cell>
          <cell r="AC62" t="str">
            <v>PASEO DE LAS PALMAS</v>
          </cell>
          <cell r="AD62" t="str">
            <v>750</v>
          </cell>
          <cell r="AE62" t="str">
            <v>LOMAS DE CHAPULTEPEC</v>
          </cell>
          <cell r="AF62">
            <v>11000</v>
          </cell>
          <cell r="AG62" t="str">
            <v>MIGUEL HIDALGO</v>
          </cell>
          <cell r="AH62" t="str">
            <v>CIUDAD DE MÉXICO</v>
          </cell>
          <cell r="AI62" t="str">
            <v>CIUDAD DE MÉXICO</v>
          </cell>
          <cell r="AT62">
            <v>2557020</v>
          </cell>
          <cell r="AU62">
            <v>1009350</v>
          </cell>
          <cell r="BL62">
            <v>3566370</v>
          </cell>
          <cell r="BM62">
            <v>67.290000000000006</v>
          </cell>
          <cell r="BN62">
            <v>252420488.91999999</v>
          </cell>
          <cell r="BO62" t="str">
            <v>X</v>
          </cell>
          <cell r="BP62" t="str">
            <v>X</v>
          </cell>
          <cell r="BQ62" t="str">
            <v>X</v>
          </cell>
          <cell r="BV62" t="str">
            <v>X</v>
          </cell>
          <cell r="BW62" t="str">
            <v>SERVICIOS FINANCIEROS Y DE SEGUROS</v>
          </cell>
          <cell r="BX62" t="str">
            <v>IFAI.3S.07.02-018/2014</v>
          </cell>
          <cell r="BY62" t="str">
            <v>MORAL</v>
          </cell>
          <cell r="BZ62" t="str">
            <v>PERSONA MORAL</v>
          </cell>
        </row>
        <row r="63">
          <cell r="B63">
            <v>10</v>
          </cell>
          <cell r="C63">
            <v>42139</v>
          </cell>
          <cell r="D63">
            <v>42159</v>
          </cell>
          <cell r="E63" t="str">
            <v>PV</v>
          </cell>
          <cell r="F63" t="str">
            <v>SONIA REYES</v>
          </cell>
          <cell r="G63" t="str">
            <v>CLAUDIO ROMERO</v>
          </cell>
          <cell r="H63" t="str">
            <v>TARJETAS BANAMEX, S.A. DE C.V., SOFOM, E.R.</v>
          </cell>
          <cell r="L63">
            <v>42242</v>
          </cell>
          <cell r="M63">
            <v>42762</v>
          </cell>
          <cell r="N63" t="str">
            <v>POR NULIDAD DE LA RESOLUCIÓN QUE LE DIO ORIGEN</v>
          </cell>
          <cell r="Q63">
            <v>42242</v>
          </cell>
          <cell r="R63" t="str">
            <v>X</v>
          </cell>
          <cell r="S63">
            <v>42317</v>
          </cell>
          <cell r="T63" t="str">
            <v/>
          </cell>
          <cell r="U63" t="str">
            <v/>
          </cell>
          <cell r="V63" t="str">
            <v/>
          </cell>
          <cell r="W63" t="str">
            <v/>
          </cell>
          <cell r="X63">
            <v>42242</v>
          </cell>
          <cell r="Y63">
            <v>42242</v>
          </cell>
          <cell r="Z63">
            <v>42242</v>
          </cell>
          <cell r="AA63">
            <v>5</v>
          </cell>
          <cell r="AB63" t="str">
            <v>CERRADO</v>
          </cell>
          <cell r="AC63" t="str">
            <v>16 DE SEPTIEMBRE</v>
          </cell>
          <cell r="AD63" t="str">
            <v>73</v>
          </cell>
          <cell r="AE63" t="str">
            <v>CENTRO</v>
          </cell>
          <cell r="AF63">
            <v>6000</v>
          </cell>
          <cell r="AG63" t="str">
            <v>CUAUHTEMOC</v>
          </cell>
          <cell r="AH63" t="str">
            <v>CIUDAD DE MÉXICO</v>
          </cell>
          <cell r="AI63" t="str">
            <v>CIUDAD DE MÉXICO</v>
          </cell>
          <cell r="BL63">
            <v>0</v>
          </cell>
          <cell r="BW63" t="str">
            <v>SERVICIOS FINANCIEROS Y DE SEGUROS</v>
          </cell>
          <cell r="BX63" t="str">
            <v>IFAI.3S.07.02-027/2014</v>
          </cell>
          <cell r="BY63" t="str">
            <v>MORAL</v>
          </cell>
          <cell r="BZ63" t="str">
            <v>PERSONA MORAL</v>
          </cell>
        </row>
        <row r="64">
          <cell r="B64">
            <v>11</v>
          </cell>
          <cell r="C64">
            <v>42139</v>
          </cell>
          <cell r="D64">
            <v>42151</v>
          </cell>
          <cell r="E64" t="str">
            <v>PV</v>
          </cell>
          <cell r="F64" t="str">
            <v>GUADALUPE SANTIAGO</v>
          </cell>
          <cell r="G64" t="str">
            <v>CLAUDIO ROMERO</v>
          </cell>
          <cell r="H64" t="str">
            <v>CONCESIONARIA VUELA COMPAÑÍA DE AVIACIÓN, S.A.P.I. DE C.V. (VOLARIS)</v>
          </cell>
          <cell r="L64">
            <v>42240</v>
          </cell>
          <cell r="M64">
            <v>42291</v>
          </cell>
          <cell r="N64" t="str">
            <v>SE IMPONE MULTA</v>
          </cell>
          <cell r="Q64">
            <v>42234</v>
          </cell>
          <cell r="R64" t="str">
            <v>X</v>
          </cell>
          <cell r="S64">
            <v>42306</v>
          </cell>
          <cell r="T64" t="str">
            <v/>
          </cell>
          <cell r="U64" t="str">
            <v/>
          </cell>
          <cell r="V64" t="str">
            <v/>
          </cell>
          <cell r="W64" t="str">
            <v/>
          </cell>
          <cell r="Z64">
            <v>0</v>
          </cell>
          <cell r="AA64">
            <v>5</v>
          </cell>
          <cell r="AB64" t="str">
            <v>CERRADO</v>
          </cell>
          <cell r="AC64" t="str">
            <v>ANTONIO DOVALI JAIME</v>
          </cell>
          <cell r="AD64" t="str">
            <v>70 TORRE B PISO 13</v>
          </cell>
          <cell r="AE64" t="str">
            <v>ZEDEC SANTA FE</v>
          </cell>
          <cell r="AF64">
            <v>1210</v>
          </cell>
          <cell r="AG64" t="str">
            <v>ÁLVARO OBREGÓN</v>
          </cell>
          <cell r="AH64" t="str">
            <v>CIUDAD DE MÉXICO</v>
          </cell>
          <cell r="AI64" t="str">
            <v>CIUDAD DE MÉXICO</v>
          </cell>
          <cell r="AT64">
            <v>1278510</v>
          </cell>
          <cell r="BF64">
            <v>3028050</v>
          </cell>
          <cell r="BL64">
            <v>4306560</v>
          </cell>
          <cell r="BM64">
            <v>67.290000000000006</v>
          </cell>
          <cell r="BN64">
            <v>9905000000</v>
          </cell>
          <cell r="BO64" t="str">
            <v>X</v>
          </cell>
          <cell r="BV64" t="str">
            <v>X</v>
          </cell>
          <cell r="BW64" t="str">
            <v>TRANSPORTES, CORREOS Y ALMACENAMIENTO</v>
          </cell>
          <cell r="BX64" t="str">
            <v>IFAI.3S.07.02-001/2015</v>
          </cell>
          <cell r="BY64" t="str">
            <v>MORAL</v>
          </cell>
          <cell r="BZ64" t="str">
            <v>PERSONA MORAL</v>
          </cell>
          <cell r="CA64">
            <v>4306560</v>
          </cell>
        </row>
        <row r="65">
          <cell r="B65">
            <v>12</v>
          </cell>
          <cell r="C65">
            <v>42144</v>
          </cell>
          <cell r="D65">
            <v>42159</v>
          </cell>
          <cell r="E65" t="str">
            <v>PV</v>
          </cell>
          <cell r="F65" t="str">
            <v>REBECA HERNÁNDEZ</v>
          </cell>
          <cell r="G65" t="str">
            <v>CLAUDIO ROMERO</v>
          </cell>
          <cell r="H65" t="str">
            <v>IMPULSE TELECOMMUNICATIONS DE MÉXICO, S.A. DE C.V.</v>
          </cell>
          <cell r="L65">
            <v>42258</v>
          </cell>
          <cell r="M65">
            <v>42291</v>
          </cell>
          <cell r="N65" t="str">
            <v>SE IMPONE MULTA</v>
          </cell>
          <cell r="Q65">
            <v>42242</v>
          </cell>
          <cell r="R65" t="str">
            <v>X</v>
          </cell>
          <cell r="S65">
            <v>42317</v>
          </cell>
          <cell r="T65" t="str">
            <v/>
          </cell>
          <cell r="U65" t="str">
            <v/>
          </cell>
          <cell r="V65" t="str">
            <v/>
          </cell>
          <cell r="W65" t="str">
            <v/>
          </cell>
          <cell r="Z65">
            <v>0</v>
          </cell>
          <cell r="AA65">
            <v>5</v>
          </cell>
          <cell r="AB65" t="str">
            <v>CERRADO</v>
          </cell>
          <cell r="AC65" t="str">
            <v>AV.5 DE FEBRERO NORTE</v>
          </cell>
          <cell r="AD65" t="str">
            <v>1309 NVE A-4</v>
          </cell>
          <cell r="AE65" t="str">
            <v>FELIPE CARRRILLO PUERTO</v>
          </cell>
          <cell r="AF65">
            <v>76138</v>
          </cell>
          <cell r="AG65" t="str">
            <v xml:space="preserve">SANTIAGO DE QUERÉTARO </v>
          </cell>
          <cell r="AH65" t="str">
            <v>QUERÉTARO</v>
          </cell>
          <cell r="AI65" t="str">
            <v>QUERÉTARO</v>
          </cell>
          <cell r="AT65">
            <v>403740</v>
          </cell>
          <cell r="AV65">
            <v>538320</v>
          </cell>
          <cell r="BL65">
            <v>942060</v>
          </cell>
          <cell r="BM65">
            <v>67.290000000000006</v>
          </cell>
          <cell r="BN65">
            <v>32800000</v>
          </cell>
          <cell r="BO65" t="str">
            <v>X</v>
          </cell>
          <cell r="BQ65" t="str">
            <v>X</v>
          </cell>
          <cell r="BV65" t="str">
            <v>X</v>
          </cell>
          <cell r="BW65" t="str">
            <v>INFORMACIÓN EN MEDIOS MASIVOS</v>
          </cell>
          <cell r="BX65" t="str">
            <v>IFAI.3S.07.02-021/2014</v>
          </cell>
          <cell r="BY65" t="str">
            <v>MORAL</v>
          </cell>
          <cell r="BZ65" t="str">
            <v>PERSONA MORAL</v>
          </cell>
          <cell r="CA65">
            <v>1068234</v>
          </cell>
        </row>
        <row r="66">
          <cell r="B66">
            <v>13</v>
          </cell>
          <cell r="C66">
            <v>42163</v>
          </cell>
          <cell r="D66">
            <v>42179</v>
          </cell>
          <cell r="E66" t="str">
            <v>PV</v>
          </cell>
          <cell r="F66" t="str">
            <v>JOSÉ MANUEL ALCALÁ</v>
          </cell>
          <cell r="G66" t="str">
            <v>CLAUDIO ROMERO</v>
          </cell>
          <cell r="H66" t="str">
            <v>HSBC MÉXICO, S.A. INSTITUCIÓN DE BANCA MÚLTIPLE, GRUPO FINANCIERO HSBC</v>
          </cell>
          <cell r="L66">
            <v>42256</v>
          </cell>
          <cell r="M66">
            <v>42829</v>
          </cell>
          <cell r="N66" t="str">
            <v>POR NULIDAD DE LA RESOLUCIÓN QUE LE DIO ORIGEN</v>
          </cell>
          <cell r="Q66">
            <v>42264</v>
          </cell>
          <cell r="R66" t="str">
            <v>X</v>
          </cell>
          <cell r="S66">
            <v>42339</v>
          </cell>
          <cell r="T66" t="str">
            <v/>
          </cell>
          <cell r="U66" t="str">
            <v/>
          </cell>
          <cell r="V66" t="str">
            <v/>
          </cell>
          <cell r="W66" t="str">
            <v/>
          </cell>
          <cell r="X66">
            <v>42256</v>
          </cell>
          <cell r="Y66">
            <v>42829</v>
          </cell>
          <cell r="Z66">
            <v>42831</v>
          </cell>
          <cell r="AA66">
            <v>5</v>
          </cell>
          <cell r="AB66" t="str">
            <v>CERRADO</v>
          </cell>
          <cell r="AC66" t="str">
            <v>PASEO DE LA REFORMA</v>
          </cell>
          <cell r="AD66" t="str">
            <v>347</v>
          </cell>
          <cell r="AE66" t="str">
            <v>CUAUHTEMOC</v>
          </cell>
          <cell r="AF66">
            <v>6500</v>
          </cell>
          <cell r="AG66" t="str">
            <v>CUAUHTEMOC</v>
          </cell>
          <cell r="AH66" t="str">
            <v>CIUDAD DE MÉXICO</v>
          </cell>
          <cell r="AI66" t="str">
            <v>CIUDAD DE MÉXICO</v>
          </cell>
          <cell r="BL66">
            <v>0</v>
          </cell>
          <cell r="BW66" t="str">
            <v>SERVICIOS FINANCIEROS Y DE SEGUROS</v>
          </cell>
          <cell r="BX66" t="str">
            <v>IFAI.3S.07.02-013/2014</v>
          </cell>
          <cell r="BY66" t="str">
            <v>MORAL</v>
          </cell>
          <cell r="BZ66" t="str">
            <v>PERSONA MORAL</v>
          </cell>
        </row>
        <row r="67">
          <cell r="B67">
            <v>14</v>
          </cell>
          <cell r="C67">
            <v>42163</v>
          </cell>
          <cell r="D67">
            <v>42172</v>
          </cell>
          <cell r="E67" t="str">
            <v>PV</v>
          </cell>
          <cell r="F67" t="str">
            <v>GUADALUPE SANTIAGO</v>
          </cell>
          <cell r="G67" t="str">
            <v>CLAUDIO ROMERO</v>
          </cell>
          <cell r="H67" t="str">
            <v>RADIOMÓVIL DIPSA, S.A. DE C.V.</v>
          </cell>
          <cell r="L67">
            <v>43013</v>
          </cell>
          <cell r="M67">
            <v>43634</v>
          </cell>
          <cell r="N67" t="str">
            <v>SE IMPONE MULTA</v>
          </cell>
          <cell r="Q67">
            <v>42256</v>
          </cell>
          <cell r="R67" t="str">
            <v>X</v>
          </cell>
          <cell r="S67">
            <v>42332</v>
          </cell>
          <cell r="T67" t="str">
            <v/>
          </cell>
          <cell r="U67" t="str">
            <v/>
          </cell>
          <cell r="V67" t="str">
            <v/>
          </cell>
          <cell r="W67" t="str">
            <v/>
          </cell>
          <cell r="X67">
            <v>42261</v>
          </cell>
          <cell r="Y67">
            <v>42970</v>
          </cell>
          <cell r="Z67">
            <v>42972</v>
          </cell>
          <cell r="AA67">
            <v>5</v>
          </cell>
          <cell r="AB67" t="str">
            <v>CERRADO</v>
          </cell>
          <cell r="AC67" t="str">
            <v>LAGO ZURICH</v>
          </cell>
          <cell r="AD67" t="str">
            <v>245 PLAZA CARSO EDIFICIO TELCEL</v>
          </cell>
          <cell r="AE67" t="str">
            <v>AMPLIACIÓN GRANADA</v>
          </cell>
          <cell r="AF67">
            <v>11529</v>
          </cell>
          <cell r="AG67" t="str">
            <v>MIGUEL HIDALGO</v>
          </cell>
          <cell r="AH67" t="str">
            <v>CIUDAD DE MÉXICO</v>
          </cell>
          <cell r="AI67" t="str">
            <v>CIUDAD DE MÉXICO</v>
          </cell>
          <cell r="AT67">
            <v>2151360</v>
          </cell>
          <cell r="BL67">
            <v>2151360</v>
          </cell>
          <cell r="BM67">
            <v>67.290000000000006</v>
          </cell>
          <cell r="BN67">
            <v>11325177320</v>
          </cell>
          <cell r="BO67" t="str">
            <v>X</v>
          </cell>
          <cell r="BT67" t="str">
            <v>X</v>
          </cell>
          <cell r="BU67" t="str">
            <v>X</v>
          </cell>
          <cell r="BW67" t="str">
            <v>INFORMACIÓN EN MEDIOS MASIVOS</v>
          </cell>
          <cell r="BX67" t="str">
            <v>IFAI.3S.07.02-023/2014</v>
          </cell>
          <cell r="BY67" t="str">
            <v>MORAL</v>
          </cell>
          <cell r="BZ67" t="str">
            <v>PERSONA MORAL</v>
          </cell>
        </row>
        <row r="68">
          <cell r="B68">
            <v>15</v>
          </cell>
          <cell r="C68">
            <v>42164</v>
          </cell>
          <cell r="D68">
            <v>42178</v>
          </cell>
          <cell r="E68" t="str">
            <v>PV</v>
          </cell>
          <cell r="F68" t="str">
            <v>SONIA REYES</v>
          </cell>
          <cell r="G68" t="str">
            <v>CLAUDIO ROMERO</v>
          </cell>
          <cell r="H68" t="str">
            <v>CORPORACIÓN NOVAVISIÓN, S. DE R.L. DE C.V.</v>
          </cell>
          <cell r="L68">
            <v>42296</v>
          </cell>
          <cell r="M68">
            <v>42319</v>
          </cell>
          <cell r="N68" t="str">
            <v>SE IMPONE MULTA</v>
          </cell>
          <cell r="Q68">
            <v>42262</v>
          </cell>
          <cell r="R68" t="str">
            <v>X</v>
          </cell>
          <cell r="S68">
            <v>42338</v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Z68">
            <v>0</v>
          </cell>
          <cell r="AA68">
            <v>5</v>
          </cell>
          <cell r="AB68" t="str">
            <v>CERRADO</v>
          </cell>
          <cell r="AC68" t="str">
            <v>INSURGENTES SUR</v>
          </cell>
          <cell r="AD68" t="str">
            <v>694 PISO 6</v>
          </cell>
          <cell r="AE68" t="str">
            <v>DEL VALLE</v>
          </cell>
          <cell r="AF68">
            <v>3100</v>
          </cell>
          <cell r="AG68" t="str">
            <v>BENITO JUÁREZ</v>
          </cell>
          <cell r="AH68" t="str">
            <v>CIUDAD DE MÉXICO</v>
          </cell>
          <cell r="AI68" t="str">
            <v>CIUDAD DE MÉXICO</v>
          </cell>
          <cell r="AT68">
            <v>1278510</v>
          </cell>
          <cell r="AV68">
            <v>1614960</v>
          </cell>
          <cell r="BL68">
            <v>2893470</v>
          </cell>
          <cell r="BM68">
            <v>67.290000000000006</v>
          </cell>
          <cell r="BN68">
            <v>4500000000</v>
          </cell>
          <cell r="BO68" t="str">
            <v>X</v>
          </cell>
          <cell r="BQ68" t="str">
            <v>X</v>
          </cell>
          <cell r="BT68" t="str">
            <v>X</v>
          </cell>
          <cell r="BV68" t="str">
            <v>X</v>
          </cell>
          <cell r="BW68" t="str">
            <v>INFORMACIÓN EN MEDIOS MASIVOS</v>
          </cell>
          <cell r="BX68" t="str">
            <v>IFAI.3S.07.02-017/2014</v>
          </cell>
          <cell r="BY68" t="str">
            <v>MORAL</v>
          </cell>
          <cell r="BZ68" t="str">
            <v>PERSONA MORAL</v>
          </cell>
        </row>
        <row r="69">
          <cell r="B69">
            <v>16</v>
          </cell>
          <cell r="C69">
            <v>42171</v>
          </cell>
          <cell r="D69">
            <v>42180</v>
          </cell>
          <cell r="E69" t="str">
            <v>PPD</v>
          </cell>
          <cell r="F69" t="str">
            <v>MARÍA ELENA OJEDA</v>
          </cell>
          <cell r="G69" t="str">
            <v>CLAUDIO ROMERO</v>
          </cell>
          <cell r="H69" t="str">
            <v>SISTEMAS ESPECIALIZADOS DE SEGURIDAD PRIVADA, S.A. DE C.V.</v>
          </cell>
          <cell r="L69">
            <v>42303</v>
          </cell>
          <cell r="M69">
            <v>42319</v>
          </cell>
          <cell r="N69" t="str">
            <v>SE IMPONE MULTA</v>
          </cell>
          <cell r="Q69">
            <v>42265</v>
          </cell>
          <cell r="R69" t="str">
            <v>X</v>
          </cell>
          <cell r="S69">
            <v>42340</v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Z69">
            <v>0</v>
          </cell>
          <cell r="AA69">
            <v>5</v>
          </cell>
          <cell r="AB69" t="str">
            <v>CERRADO</v>
          </cell>
          <cell r="AC69" t="str">
            <v>PRIVADA DE SAN JOSÉ</v>
          </cell>
          <cell r="AD69" t="str">
            <v>29</v>
          </cell>
          <cell r="AE69" t="str">
            <v>BARRIO JAGUEY</v>
          </cell>
          <cell r="AF69">
            <v>2519</v>
          </cell>
          <cell r="AG69" t="str">
            <v>AZCAPOTZALCO</v>
          </cell>
          <cell r="AH69" t="str">
            <v>CIUDAD DE MÉXICO</v>
          </cell>
          <cell r="AI69" t="str">
            <v>CIUDAD DE MÉXICO</v>
          </cell>
          <cell r="AQ69" t="str">
            <v>Apercibimiento</v>
          </cell>
          <cell r="AR69">
            <v>525750</v>
          </cell>
          <cell r="BL69">
            <v>525750</v>
          </cell>
          <cell r="BM69">
            <v>70.099999999999994</v>
          </cell>
          <cell r="BN69">
            <v>0</v>
          </cell>
          <cell r="BW69" t="str">
            <v>SERVICIOS DE APOYO A LOS NEGOCIOS Y MANEJO DE RESIDUOS Y DESECHOS, Y SERVICIOS DE REMEDIACIÓN</v>
          </cell>
          <cell r="BX69" t="str">
            <v>PPD.0037/15</v>
          </cell>
          <cell r="BY69" t="str">
            <v>MORAL</v>
          </cell>
          <cell r="BZ69" t="str">
            <v>PERSONA MORAL</v>
          </cell>
        </row>
        <row r="70">
          <cell r="B70">
            <v>17</v>
          </cell>
          <cell r="C70">
            <v>42171</v>
          </cell>
          <cell r="D70">
            <v>42191</v>
          </cell>
          <cell r="E70" t="str">
            <v>PV</v>
          </cell>
          <cell r="F70" t="str">
            <v>YANET AGUAYO</v>
          </cell>
          <cell r="G70" t="str">
            <v>CLAUDIO ROMERO</v>
          </cell>
          <cell r="H70" t="str">
            <v>TELEGESTIÓN DE MÉXICO, S.A. DE C.V.</v>
          </cell>
          <cell r="L70">
            <v>42314</v>
          </cell>
          <cell r="M70">
            <v>42346</v>
          </cell>
          <cell r="N70" t="str">
            <v>SE IMPONE MULTA</v>
          </cell>
          <cell r="Q70">
            <v>42276</v>
          </cell>
          <cell r="R70" t="str">
            <v>X</v>
          </cell>
          <cell r="S70">
            <v>42349</v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Z70">
            <v>0</v>
          </cell>
          <cell r="AA70">
            <v>5</v>
          </cell>
          <cell r="AB70" t="str">
            <v>CERRADO</v>
          </cell>
          <cell r="AC70" t="str">
            <v>MIGUEL NIETO SUR</v>
          </cell>
          <cell r="AD70" t="str">
            <v>419 INTERIOR A</v>
          </cell>
          <cell r="AE70" t="str">
            <v>CENTRO</v>
          </cell>
          <cell r="AF70">
            <v>64000</v>
          </cell>
          <cell r="AG70" t="str">
            <v xml:space="preserve">MONTERREY </v>
          </cell>
          <cell r="AH70" t="str">
            <v>MONTERREY</v>
          </cell>
          <cell r="AI70" t="str">
            <v>NUEVO LEÓN</v>
          </cell>
          <cell r="AT70">
            <v>269160</v>
          </cell>
          <cell r="AX70">
            <v>508039.5</v>
          </cell>
          <cell r="AY70">
            <v>370095</v>
          </cell>
          <cell r="BC70">
            <v>659442</v>
          </cell>
          <cell r="BL70">
            <v>1806736.5</v>
          </cell>
          <cell r="BM70">
            <v>67.290000000000006</v>
          </cell>
          <cell r="BN70">
            <v>24602026</v>
          </cell>
          <cell r="BO70" t="str">
            <v>X</v>
          </cell>
          <cell r="BT70" t="str">
            <v>X</v>
          </cell>
          <cell r="BU70" t="str">
            <v>X</v>
          </cell>
          <cell r="BV70" t="str">
            <v>X</v>
          </cell>
          <cell r="BW70" t="str">
            <v>SERVICIOS DE APOYO A LOS NEGOCIOS Y MANEJO DE RESIDUOS Y DESECHOS, Y SERVICIOS DE REMEDIACIÓN</v>
          </cell>
          <cell r="BX70" t="str">
            <v>IFAI.3S.07.02-024/2014</v>
          </cell>
          <cell r="BY70" t="str">
            <v>MORAL</v>
          </cell>
          <cell r="BZ70" t="str">
            <v>PERSONA MORAL</v>
          </cell>
        </row>
        <row r="71">
          <cell r="B71">
            <v>18</v>
          </cell>
          <cell r="C71">
            <v>42173</v>
          </cell>
          <cell r="D71">
            <v>42192</v>
          </cell>
          <cell r="E71" t="str">
            <v>PV</v>
          </cell>
          <cell r="F71" t="str">
            <v>SONIA REYES</v>
          </cell>
          <cell r="G71" t="str">
            <v>CLAUDIO ROMERO</v>
          </cell>
          <cell r="H71" t="str">
            <v>SOLUCIONES EMPRESARIALES EN PROGRESO, S.A. DE C.V.</v>
          </cell>
          <cell r="L71">
            <v>42317</v>
          </cell>
          <cell r="M71">
            <v>42346</v>
          </cell>
          <cell r="N71" t="str">
            <v>SE IMPONE MULTA</v>
          </cell>
          <cell r="Q71">
            <v>42277</v>
          </cell>
          <cell r="R71" t="str">
            <v>X</v>
          </cell>
          <cell r="S71">
            <v>42352</v>
          </cell>
          <cell r="T71" t="str">
            <v/>
          </cell>
          <cell r="U71" t="str">
            <v/>
          </cell>
          <cell r="V71" t="str">
            <v/>
          </cell>
          <cell r="W71" t="str">
            <v/>
          </cell>
          <cell r="Z71">
            <v>0</v>
          </cell>
          <cell r="AA71">
            <v>5</v>
          </cell>
          <cell r="AB71" t="str">
            <v>CERRADO</v>
          </cell>
          <cell r="AC71" t="str">
            <v>TOMÁS V. GÓMEZ</v>
          </cell>
          <cell r="AD71" t="str">
            <v>207-B</v>
          </cell>
          <cell r="AE71" t="str">
            <v>LADRÓN DE GUEVARA</v>
          </cell>
          <cell r="AF71">
            <v>44600</v>
          </cell>
          <cell r="AG71" t="str">
            <v>GUADALAJARA</v>
          </cell>
          <cell r="AH71" t="str">
            <v>GUADALAJARA</v>
          </cell>
          <cell r="AI71" t="str">
            <v>JALISCO</v>
          </cell>
          <cell r="AT71">
            <v>504675</v>
          </cell>
          <cell r="BC71">
            <v>605610</v>
          </cell>
          <cell r="BL71">
            <v>1110285</v>
          </cell>
          <cell r="BM71">
            <v>67.290000000000006</v>
          </cell>
          <cell r="BN71">
            <v>0</v>
          </cell>
          <cell r="BO71" t="str">
            <v>X</v>
          </cell>
          <cell r="BQ71" t="str">
            <v>X</v>
          </cell>
          <cell r="BV71" t="str">
            <v>X</v>
          </cell>
          <cell r="BW71" t="str">
            <v>SERVICIOS PROFESIONALES, CIENTÍFICOS Y TÉCNICOS</v>
          </cell>
          <cell r="BX71" t="str">
            <v>IFAI.3S.07.02-026/2014</v>
          </cell>
          <cell r="BY71" t="str">
            <v>MORAL</v>
          </cell>
          <cell r="BZ71" t="str">
            <v>PERSONA MORAL</v>
          </cell>
        </row>
        <row r="72">
          <cell r="B72">
            <v>19</v>
          </cell>
          <cell r="C72">
            <v>42220</v>
          </cell>
          <cell r="D72">
            <v>42320</v>
          </cell>
          <cell r="E72" t="str">
            <v>PV</v>
          </cell>
          <cell r="F72" t="str">
            <v>ANA BELEM HERNÁNDEZ</v>
          </cell>
          <cell r="G72" t="str">
            <v>CLAUDIO ROMERO</v>
          </cell>
          <cell r="H72" t="str">
            <v>GRUPO CAMTOL, S.A. DE C.V.</v>
          </cell>
          <cell r="L72">
            <v>42438</v>
          </cell>
          <cell r="M72">
            <v>42480</v>
          </cell>
          <cell r="N72" t="str">
            <v>SE IMPONE MULTA</v>
          </cell>
          <cell r="Q72">
            <v>42411</v>
          </cell>
          <cell r="R72" t="str">
            <v>X</v>
          </cell>
          <cell r="S72">
            <v>42488</v>
          </cell>
          <cell r="T72" t="str">
            <v/>
          </cell>
          <cell r="U72" t="str">
            <v/>
          </cell>
          <cell r="V72" t="str">
            <v/>
          </cell>
          <cell r="W72" t="str">
            <v/>
          </cell>
          <cell r="Z72">
            <v>0</v>
          </cell>
          <cell r="AA72">
            <v>5</v>
          </cell>
          <cell r="AB72" t="str">
            <v>CERRADO</v>
          </cell>
          <cell r="AC72" t="str">
            <v>GÉNOVA</v>
          </cell>
          <cell r="AD72" t="str">
            <v>71 OFICINA 202</v>
          </cell>
          <cell r="AE72" t="str">
            <v>JUÁREZ</v>
          </cell>
          <cell r="AF72">
            <v>3700</v>
          </cell>
          <cell r="AG72" t="str">
            <v>CUAUHTEMOC</v>
          </cell>
          <cell r="AH72" t="str">
            <v>CIUDAD DE MÉXICO</v>
          </cell>
          <cell r="AI72" t="str">
            <v>CIUDAD DE MÉXICO</v>
          </cell>
          <cell r="AT72">
            <v>269160</v>
          </cell>
          <cell r="BD72">
            <v>420600</v>
          </cell>
          <cell r="BL72">
            <v>689760</v>
          </cell>
          <cell r="BM72">
            <v>67.290000000000006</v>
          </cell>
          <cell r="BN72">
            <v>24020000000</v>
          </cell>
          <cell r="BO72" t="str">
            <v>X</v>
          </cell>
          <cell r="BQ72" t="str">
            <v>X</v>
          </cell>
          <cell r="BV72" t="str">
            <v>X</v>
          </cell>
          <cell r="BW72" t="str">
            <v>SERVICIOS DE APOYO A LOS NEGOCIOS Y MANEJO DE RESIDUOS Y DESECHOS, Y SERVICIOS DE REMEDIACIÓN</v>
          </cell>
          <cell r="BX72" t="str">
            <v>IFAI.3S.07.02-006/2015</v>
          </cell>
          <cell r="BY72" t="str">
            <v>MORAL</v>
          </cell>
          <cell r="BZ72" t="str">
            <v>PERSONA MORAL</v>
          </cell>
        </row>
        <row r="73">
          <cell r="B73">
            <v>20</v>
          </cell>
          <cell r="C73">
            <v>42222</v>
          </cell>
          <cell r="D73">
            <v>42242</v>
          </cell>
          <cell r="E73" t="str">
            <v>PV</v>
          </cell>
          <cell r="F73" t="str">
            <v>REBECA HERNÁNDEZ</v>
          </cell>
          <cell r="G73" t="str">
            <v>CLAUDIO ROMERO</v>
          </cell>
          <cell r="H73" t="str">
            <v>PINTURAS ESPECIALES DE LOS MOCHIS, S.A. DE C.V.</v>
          </cell>
          <cell r="L73">
            <v>42304</v>
          </cell>
          <cell r="M73">
            <v>42319</v>
          </cell>
          <cell r="N73" t="str">
            <v>SE IMPONE MULTA</v>
          </cell>
          <cell r="Q73">
            <v>42314</v>
          </cell>
          <cell r="R73" t="str">
            <v>X</v>
          </cell>
          <cell r="S73">
            <v>42408</v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Z73">
            <v>0</v>
          </cell>
          <cell r="AA73">
            <v>5</v>
          </cell>
          <cell r="AB73" t="str">
            <v>CERRADO</v>
          </cell>
          <cell r="AC73" t="str">
            <v>AVENIDA INDEPENDENCIA PONIENTE</v>
          </cell>
          <cell r="AD73" t="str">
            <v>2002</v>
          </cell>
          <cell r="AE73" t="str">
            <v>FRACCIONAMIENTO OLIVOS</v>
          </cell>
          <cell r="AF73">
            <v>81248</v>
          </cell>
          <cell r="AG73" t="str">
            <v>LOS MOCHIS</v>
          </cell>
          <cell r="AH73" t="str">
            <v xml:space="preserve">LOS MOCHIS </v>
          </cell>
          <cell r="AI73" t="str">
            <v>SINALOA</v>
          </cell>
          <cell r="AT73">
            <v>134580</v>
          </cell>
          <cell r="AY73">
            <v>201870</v>
          </cell>
          <cell r="BL73">
            <v>336450</v>
          </cell>
          <cell r="BM73">
            <v>67.290000000000006</v>
          </cell>
          <cell r="BN73">
            <v>14900051</v>
          </cell>
          <cell r="BO73" t="str">
            <v>X</v>
          </cell>
          <cell r="BT73" t="str">
            <v>X</v>
          </cell>
          <cell r="BV73" t="str">
            <v>X</v>
          </cell>
          <cell r="BW73" t="str">
            <v>COMERCIO AL POR MENOR</v>
          </cell>
          <cell r="BX73" t="str">
            <v>IFAI.3S.07.02-003/2015</v>
          </cell>
          <cell r="BY73" t="str">
            <v>MORAL</v>
          </cell>
          <cell r="BZ73" t="str">
            <v>PERSONA MORAL</v>
          </cell>
        </row>
        <row r="74">
          <cell r="B74">
            <v>21</v>
          </cell>
          <cell r="C74">
            <v>42222</v>
          </cell>
          <cell r="D74">
            <v>42236</v>
          </cell>
          <cell r="E74" t="str">
            <v>PV</v>
          </cell>
          <cell r="F74" t="str">
            <v>SONIA REYES</v>
          </cell>
          <cell r="G74" t="str">
            <v>CLAUDIO ROMERO</v>
          </cell>
          <cell r="H74" t="str">
            <v>SANTANDREU, S.A. DE C.V.</v>
          </cell>
          <cell r="L74">
            <v>42549</v>
          </cell>
          <cell r="M74">
            <v>42564</v>
          </cell>
          <cell r="N74" t="str">
            <v>SE IMPONE MULTA</v>
          </cell>
          <cell r="Q74">
            <v>42307</v>
          </cell>
          <cell r="R74" t="str">
            <v>X</v>
          </cell>
          <cell r="S74">
            <v>42398</v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>
            <v>42256</v>
          </cell>
          <cell r="Y74">
            <v>42478</v>
          </cell>
          <cell r="Z74">
            <v>42480</v>
          </cell>
          <cell r="AA74">
            <v>5</v>
          </cell>
          <cell r="AB74" t="str">
            <v>CERRADO</v>
          </cell>
          <cell r="AC74" t="str">
            <v>AVENIDA CONSTITUCIÓN</v>
          </cell>
          <cell r="AD74" t="str">
            <v>1011 ALTOS</v>
          </cell>
          <cell r="AE74" t="str">
            <v>CENTRO</v>
          </cell>
          <cell r="AF74">
            <v>86000</v>
          </cell>
          <cell r="AG74" t="str">
            <v>VILLAHERMOSA</v>
          </cell>
          <cell r="AH74" t="str">
            <v>VILLAHERMOSA</v>
          </cell>
          <cell r="AI74" t="str">
            <v>TABASCO</v>
          </cell>
          <cell r="AT74">
            <v>1009350</v>
          </cell>
          <cell r="AY74">
            <v>1682250</v>
          </cell>
          <cell r="BL74">
            <v>2691600</v>
          </cell>
          <cell r="BM74">
            <v>67.290000000000006</v>
          </cell>
          <cell r="BN74">
            <v>1077635620</v>
          </cell>
          <cell r="BO74" t="str">
            <v>X</v>
          </cell>
          <cell r="BP74" t="str">
            <v>X</v>
          </cell>
          <cell r="BT74" t="str">
            <v>X</v>
          </cell>
          <cell r="BV74" t="str">
            <v>X</v>
          </cell>
          <cell r="BW74" t="str">
            <v>COMERCIO AL POR MAYOR</v>
          </cell>
          <cell r="BX74" t="str">
            <v>IFAI.3S.07.02-002/2015</v>
          </cell>
          <cell r="BY74" t="str">
            <v>MORAL</v>
          </cell>
          <cell r="BZ74" t="str">
            <v>PERSONA MORAL</v>
          </cell>
        </row>
        <row r="75">
          <cell r="B75">
            <v>22</v>
          </cell>
          <cell r="C75">
            <v>42228</v>
          </cell>
          <cell r="D75">
            <v>42242</v>
          </cell>
          <cell r="E75" t="str">
            <v>PV</v>
          </cell>
          <cell r="F75" t="str">
            <v>GUADALUPE SANTIAGO</v>
          </cell>
          <cell r="G75" t="str">
            <v>CLAUDIO ROMERO</v>
          </cell>
          <cell r="H75" t="str">
            <v>EXITUS CREDIT, S.A.P.I. DE C.V., SOFOM E.N.R.</v>
          </cell>
          <cell r="L75">
            <v>42354</v>
          </cell>
          <cell r="M75">
            <v>42389</v>
          </cell>
          <cell r="N75" t="str">
            <v>SE IMPONE MULTA</v>
          </cell>
          <cell r="Q75">
            <v>42314</v>
          </cell>
          <cell r="R75" t="str">
            <v>X</v>
          </cell>
          <cell r="S75">
            <v>42408</v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Z75">
            <v>0</v>
          </cell>
          <cell r="AA75">
            <v>5</v>
          </cell>
          <cell r="AB75" t="str">
            <v>CERRADO</v>
          </cell>
          <cell r="AC75" t="str">
            <v>PRESIDENTE MASARYK</v>
          </cell>
          <cell r="AD75" t="str">
            <v>101 DESPACHO 1101</v>
          </cell>
          <cell r="AE75" t="str">
            <v>CHAPULTEPEC MORALES</v>
          </cell>
          <cell r="AG75" t="str">
            <v>MIGUEL HIDALGO</v>
          </cell>
          <cell r="AH75" t="str">
            <v>CIUDAD DE MÉXICO</v>
          </cell>
          <cell r="AI75" t="str">
            <v>CIUDAD DE MÉXICO</v>
          </cell>
          <cell r="AT75">
            <v>800751</v>
          </cell>
          <cell r="AY75">
            <v>1009350</v>
          </cell>
          <cell r="BD75">
            <v>1211220</v>
          </cell>
          <cell r="BL75">
            <v>3021321</v>
          </cell>
          <cell r="BM75">
            <v>67.290000000000006</v>
          </cell>
          <cell r="BN75">
            <v>87834000</v>
          </cell>
          <cell r="BO75" t="str">
            <v>X</v>
          </cell>
          <cell r="BP75" t="str">
            <v>X</v>
          </cell>
          <cell r="BQ75" t="str">
            <v>X</v>
          </cell>
          <cell r="BV75" t="str">
            <v>X</v>
          </cell>
          <cell r="BW75" t="str">
            <v>SERVICIOS FINANCIEROS Y DE SEGUROS</v>
          </cell>
          <cell r="BX75" t="str">
            <v>IFAI.3S.07.02-005/2015</v>
          </cell>
          <cell r="BY75" t="str">
            <v>MORAL</v>
          </cell>
          <cell r="BZ75" t="str">
            <v>PERSONA MORAL</v>
          </cell>
        </row>
        <row r="76">
          <cell r="B76">
            <v>23</v>
          </cell>
          <cell r="C76">
            <v>42234</v>
          </cell>
          <cell r="D76">
            <v>42249</v>
          </cell>
          <cell r="E76" t="str">
            <v>PV</v>
          </cell>
          <cell r="F76" t="str">
            <v>ANA BELEM HERNÁNDEZ</v>
          </cell>
          <cell r="G76" t="str">
            <v>CLAUDIO ROMERO</v>
          </cell>
          <cell r="H76" t="str">
            <v>GRUPO DE ABOGADOS, A.S.G., S.A. DE C.V.</v>
          </cell>
          <cell r="L76">
            <v>43654</v>
          </cell>
          <cell r="M76">
            <v>43698</v>
          </cell>
          <cell r="N76" t="str">
            <v>SE IMPONE MULTA</v>
          </cell>
          <cell r="Q76">
            <v>42320</v>
          </cell>
          <cell r="R76" t="str">
            <v>X</v>
          </cell>
          <cell r="S76">
            <v>42412</v>
          </cell>
          <cell r="T76" t="str">
            <v/>
          </cell>
          <cell r="U76" t="str">
            <v/>
          </cell>
          <cell r="V76" t="str">
            <v/>
          </cell>
          <cell r="W76" t="str">
            <v/>
          </cell>
          <cell r="X76">
            <v>42318</v>
          </cell>
          <cell r="Y76">
            <v>43630</v>
          </cell>
          <cell r="Z76">
            <v>43630</v>
          </cell>
          <cell r="AA76">
            <v>5</v>
          </cell>
          <cell r="AB76" t="str">
            <v>CERRADO</v>
          </cell>
          <cell r="AC76" t="str">
            <v>GOBERNADOR IGNACIO ESTEVA</v>
          </cell>
          <cell r="AD76" t="str">
            <v>19B</v>
          </cell>
          <cell r="AE76" t="str">
            <v>SAN MIGUEL CHAPULTEPEC</v>
          </cell>
          <cell r="AF76">
            <v>11850</v>
          </cell>
          <cell r="AG76" t="str">
            <v>MIGUEL HIDALGO</v>
          </cell>
          <cell r="AH76" t="str">
            <v>CIUDAD DE MÉXICO</v>
          </cell>
          <cell r="AI76" t="str">
            <v>CIUDAD DE MÉXICO</v>
          </cell>
          <cell r="AS76">
            <v>58878.75</v>
          </cell>
          <cell r="AT76">
            <v>50467</v>
          </cell>
          <cell r="AX76">
            <v>134580</v>
          </cell>
          <cell r="AY76">
            <v>97570.5</v>
          </cell>
          <cell r="BC76">
            <v>76037.7</v>
          </cell>
          <cell r="BL76">
            <v>417533.95</v>
          </cell>
          <cell r="BM76">
            <v>67.290000000000006</v>
          </cell>
          <cell r="BN76">
            <v>4437663</v>
          </cell>
          <cell r="BO76" t="str">
            <v>X</v>
          </cell>
          <cell r="BQ76" t="str">
            <v>X</v>
          </cell>
          <cell r="BV76" t="str">
            <v>X</v>
          </cell>
          <cell r="BW76" t="str">
            <v>SERVICIOS DE APOYO A LOS NEGOCIOS Y MANEJO DE RESIDUOS Y DESECHOS, Y SERVICIOS DE REMEDIACIÓN</v>
          </cell>
          <cell r="BX76" t="str">
            <v>IFAI.3S.07.02-007/2015</v>
          </cell>
          <cell r="BY76" t="str">
            <v>MORAL</v>
          </cell>
          <cell r="BZ76" t="str">
            <v>PERSONA MORAL</v>
          </cell>
        </row>
        <row r="77">
          <cell r="B77">
            <v>24</v>
          </cell>
          <cell r="C77">
            <v>42251</v>
          </cell>
          <cell r="D77">
            <v>42265</v>
          </cell>
          <cell r="E77" t="str">
            <v>PV</v>
          </cell>
          <cell r="F77" t="str">
            <v>MARÍA ELENA OJEDA</v>
          </cell>
          <cell r="G77" t="str">
            <v>CLAUDIO ROMERO</v>
          </cell>
          <cell r="H77" t="str">
            <v>COPPEL, S.A. DE C.V.</v>
          </cell>
          <cell r="L77">
            <v>42347</v>
          </cell>
          <cell r="M77">
            <v>42417</v>
          </cell>
          <cell r="N77" t="str">
            <v>SE IMPONE MULTA</v>
          </cell>
          <cell r="Q77">
            <v>42339</v>
          </cell>
          <cell r="R77" t="str">
            <v>X</v>
          </cell>
          <cell r="S77">
            <v>42429</v>
          </cell>
          <cell r="T77" t="str">
            <v/>
          </cell>
          <cell r="U77" t="str">
            <v/>
          </cell>
          <cell r="V77" t="str">
            <v/>
          </cell>
          <cell r="W77" t="str">
            <v/>
          </cell>
          <cell r="Z77">
            <v>0</v>
          </cell>
          <cell r="AA77">
            <v>5</v>
          </cell>
          <cell r="AB77" t="str">
            <v>CERRADO</v>
          </cell>
          <cell r="AC77" t="str">
            <v>BOULEVARD MANUEL AVILA CAMACHO</v>
          </cell>
          <cell r="AD77" t="str">
            <v>40 PISO 19 INTERIOR 1908</v>
          </cell>
          <cell r="AE77" t="str">
            <v>LOMAS DE CHAPULTEPEC</v>
          </cell>
          <cell r="AF77">
            <v>11000</v>
          </cell>
          <cell r="AG77" t="str">
            <v>MIGUEL HIDALGO</v>
          </cell>
          <cell r="AH77" t="str">
            <v>CIUDAD DE MÉXICO</v>
          </cell>
          <cell r="AI77" t="str">
            <v>CIUDAD DE MÉXICO</v>
          </cell>
          <cell r="AT77">
            <v>1278510</v>
          </cell>
          <cell r="BD77">
            <v>3364500</v>
          </cell>
          <cell r="BL77">
            <v>4643010</v>
          </cell>
          <cell r="BM77">
            <v>67.290000000000006</v>
          </cell>
          <cell r="BN77">
            <v>9027805952</v>
          </cell>
          <cell r="BO77" t="str">
            <v>X</v>
          </cell>
          <cell r="BQ77" t="str">
            <v>X</v>
          </cell>
          <cell r="BW77" t="str">
            <v>COMERCIO AL POR MENOR</v>
          </cell>
          <cell r="BX77" t="str">
            <v>INAI.3S.07.02-001/2015</v>
          </cell>
          <cell r="BY77" t="str">
            <v>MORAL</v>
          </cell>
          <cell r="BZ77" t="str">
            <v>PERSONA MORAL</v>
          </cell>
        </row>
        <row r="78">
          <cell r="B78">
            <v>25</v>
          </cell>
          <cell r="C78">
            <v>42251</v>
          </cell>
          <cell r="D78">
            <v>42265</v>
          </cell>
          <cell r="E78" t="str">
            <v>PV</v>
          </cell>
          <cell r="F78" t="str">
            <v>ANA BELEM HERNÁNDEZ</v>
          </cell>
          <cell r="G78" t="str">
            <v>CLAUDIO ROMERO</v>
          </cell>
          <cell r="H78" t="str">
            <v>BANCO MERCANTIL DEL NORTE, S.A., INSTITUCIÓN DE BANCA MÚLTIPLE, GRUPO FINANCIERO BANORTE</v>
          </cell>
          <cell r="L78">
            <v>42346</v>
          </cell>
          <cell r="M78">
            <v>43152</v>
          </cell>
          <cell r="N78" t="str">
            <v>SE IMPONE MULTA</v>
          </cell>
          <cell r="Q78">
            <v>42339</v>
          </cell>
          <cell r="R78" t="str">
            <v>X</v>
          </cell>
          <cell r="S78">
            <v>42429</v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Z78">
            <v>0</v>
          </cell>
          <cell r="AA78">
            <v>5</v>
          </cell>
          <cell r="AB78" t="str">
            <v>CERRADO</v>
          </cell>
          <cell r="AC78" t="str">
            <v>AVENIDA PROLONGACIÓN REFORMA</v>
          </cell>
          <cell r="AD78" t="str">
            <v>1230 PISO 10</v>
          </cell>
          <cell r="AE78" t="str">
            <v>CRUZ MANCA SANTA FE</v>
          </cell>
          <cell r="AF78">
            <v>5349</v>
          </cell>
          <cell r="AG78" t="str">
            <v>CUAJIMALPA</v>
          </cell>
          <cell r="AH78" t="str">
            <v>CIUDAD DE MÉXICO</v>
          </cell>
          <cell r="AI78" t="str">
            <v>CIUDAD DE MÉXICO</v>
          </cell>
          <cell r="AT78">
            <v>1749540</v>
          </cell>
          <cell r="BA78">
            <v>2018700</v>
          </cell>
          <cell r="BD78">
            <v>2313300</v>
          </cell>
          <cell r="BL78">
            <v>6081540</v>
          </cell>
          <cell r="BM78">
            <v>67.290000000000006</v>
          </cell>
          <cell r="BN78">
            <v>936237000000</v>
          </cell>
          <cell r="BO78" t="str">
            <v>X</v>
          </cell>
          <cell r="BV78" t="str">
            <v>X</v>
          </cell>
          <cell r="BW78" t="str">
            <v>SERVICIOS FINANCIEROS Y DE SEGUROS</v>
          </cell>
          <cell r="BX78" t="str">
            <v>IFAI.3S.07.02-004/2015</v>
          </cell>
          <cell r="BY78" t="str">
            <v>MORAL</v>
          </cell>
          <cell r="BZ78" t="str">
            <v>PERSONA MORAL</v>
          </cell>
        </row>
        <row r="79">
          <cell r="B79">
            <v>26</v>
          </cell>
          <cell r="C79">
            <v>42255</v>
          </cell>
          <cell r="D79">
            <v>42265</v>
          </cell>
          <cell r="E79" t="str">
            <v>PPD</v>
          </cell>
          <cell r="F79" t="str">
            <v>MARÍA ELENA OJEDA</v>
          </cell>
          <cell r="G79" t="str">
            <v>CLAUDIO ROMERO</v>
          </cell>
          <cell r="H79" t="str">
            <v>BANCO MERCANTIL DEL NORTE, S.A., INSTITUCIÓN DE BANCA MÚLTIPLE, GRUPO FINANCIERO BANORTE</v>
          </cell>
          <cell r="L79">
            <v>42334</v>
          </cell>
          <cell r="M79">
            <v>43011</v>
          </cell>
          <cell r="N79" t="str">
            <v>APERCIBIMIENTO</v>
          </cell>
          <cell r="Q79">
            <v>42339</v>
          </cell>
          <cell r="R79" t="str">
            <v>X</v>
          </cell>
          <cell r="S79">
            <v>42429</v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>
            <v>42342</v>
          </cell>
          <cell r="Y79">
            <v>42930</v>
          </cell>
          <cell r="Z79">
            <v>42930</v>
          </cell>
          <cell r="AA79">
            <v>5</v>
          </cell>
          <cell r="AB79" t="str">
            <v>CERRADO</v>
          </cell>
          <cell r="AC79" t="str">
            <v>AVENIDA PROLONGACIÓN REFORMA</v>
          </cell>
          <cell r="AD79" t="str">
            <v>1230 PISO 10</v>
          </cell>
          <cell r="AE79" t="str">
            <v>CRUZ MANCA SANTA FE</v>
          </cell>
          <cell r="AF79">
            <v>5349</v>
          </cell>
          <cell r="AG79" t="str">
            <v>CUAJIMALPA</v>
          </cell>
          <cell r="AH79" t="str">
            <v>CIUDAD DE MÉXICO</v>
          </cell>
          <cell r="AI79" t="str">
            <v>CIUDAD DE MÉXICO</v>
          </cell>
          <cell r="AQ79" t="str">
            <v>Apercibimiento</v>
          </cell>
          <cell r="BL79">
            <v>0</v>
          </cell>
          <cell r="BN79">
            <v>0</v>
          </cell>
          <cell r="BW79" t="str">
            <v>SERVICIOS FINANCIEROS Y DE SEGUROS</v>
          </cell>
          <cell r="BX79" t="str">
            <v>PPD.0043/15</v>
          </cell>
          <cell r="BY79" t="str">
            <v>MORAL</v>
          </cell>
          <cell r="BZ79" t="str">
            <v>PERSONA MORAL</v>
          </cell>
        </row>
        <row r="80">
          <cell r="B80">
            <v>27</v>
          </cell>
          <cell r="C80">
            <v>42255</v>
          </cell>
          <cell r="D80">
            <v>42265</v>
          </cell>
          <cell r="E80" t="str">
            <v>PPD</v>
          </cell>
          <cell r="F80" t="str">
            <v>MARÍA ELENA OJEDA</v>
          </cell>
          <cell r="G80" t="str">
            <v>CLAUDIO ROMERO</v>
          </cell>
          <cell r="H80" t="str">
            <v>BANCO MERCANTIL DEL NORTE, S.A., INSTITUCIÓN DE BANCA MÚLTIPLE, GRUPO FINANCIERO BANORTE</v>
          </cell>
          <cell r="L80">
            <v>42334</v>
          </cell>
          <cell r="M80">
            <v>42346</v>
          </cell>
          <cell r="N80" t="str">
            <v>APERCIBIMIENTO</v>
          </cell>
          <cell r="Q80">
            <v>42339</v>
          </cell>
          <cell r="R80" t="str">
            <v>X</v>
          </cell>
          <cell r="S80">
            <v>42429</v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Z80">
            <v>0</v>
          </cell>
          <cell r="AA80">
            <v>5</v>
          </cell>
          <cell r="AB80" t="str">
            <v>CERRADO</v>
          </cell>
          <cell r="AC80" t="str">
            <v>AVENIDA PROLONGACIÓN REFORMA</v>
          </cell>
          <cell r="AD80" t="str">
            <v>1230 PISO 10</v>
          </cell>
          <cell r="AE80" t="str">
            <v>CRUZ MANCA SANTA FE</v>
          </cell>
          <cell r="AF80">
            <v>5349</v>
          </cell>
          <cell r="AG80" t="str">
            <v>CUAJIMALPA</v>
          </cell>
          <cell r="AH80" t="str">
            <v>CIUDAD DE MÉXICO</v>
          </cell>
          <cell r="AI80" t="str">
            <v>CIUDAD DE MÉXICO</v>
          </cell>
          <cell r="AQ80" t="str">
            <v>Apercibimiento</v>
          </cell>
          <cell r="BL80">
            <v>0</v>
          </cell>
          <cell r="BN80">
            <v>0</v>
          </cell>
          <cell r="BW80" t="str">
            <v>SERVICIOS FINANCIEROS Y DE SEGUROS</v>
          </cell>
          <cell r="BX80" t="str">
            <v>PPD.0044/15</v>
          </cell>
          <cell r="BY80" t="str">
            <v>MORAL</v>
          </cell>
          <cell r="BZ80" t="str">
            <v>PERSONA MORAL</v>
          </cell>
        </row>
        <row r="81">
          <cell r="B81">
            <v>28</v>
          </cell>
          <cell r="C81">
            <v>42268</v>
          </cell>
          <cell r="D81">
            <v>42277</v>
          </cell>
          <cell r="E81" t="str">
            <v>PPD</v>
          </cell>
          <cell r="F81" t="str">
            <v>JOSÉ MANUEL ALCALÁ</v>
          </cell>
          <cell r="G81" t="str">
            <v>CLAUDIO ROMERO</v>
          </cell>
          <cell r="H81" t="str">
            <v>FUNDACIÓN CARLOS SLIM, A.C.</v>
          </cell>
          <cell r="L81">
            <v>42391</v>
          </cell>
          <cell r="M81">
            <v>42431</v>
          </cell>
          <cell r="N81" t="str">
            <v>APERCIBIMIENTO</v>
          </cell>
          <cell r="Q81">
            <v>42349</v>
          </cell>
          <cell r="R81" t="str">
            <v>X</v>
          </cell>
          <cell r="S81">
            <v>42439</v>
          </cell>
          <cell r="T81" t="str">
            <v/>
          </cell>
          <cell r="U81" t="str">
            <v/>
          </cell>
          <cell r="V81" t="str">
            <v/>
          </cell>
          <cell r="W81" t="str">
            <v/>
          </cell>
          <cell r="Z81">
            <v>0</v>
          </cell>
          <cell r="AA81">
            <v>5</v>
          </cell>
          <cell r="AB81" t="str">
            <v>CERRADO</v>
          </cell>
          <cell r="AC81" t="str">
            <v>LAGO ZURICH</v>
          </cell>
          <cell r="AD81" t="str">
            <v>245 PLAZA CARSO EDIFICIO PRESA FALCON</v>
          </cell>
          <cell r="AE81" t="str">
            <v>AMPLIACIÓN GRANADA</v>
          </cell>
          <cell r="AF81">
            <v>11529</v>
          </cell>
          <cell r="AG81" t="str">
            <v>MIGUEL HIDALGO</v>
          </cell>
          <cell r="AH81" t="str">
            <v>CIUDAD DE MÉXICO</v>
          </cell>
          <cell r="AI81" t="str">
            <v>CIUDAD DE MÉXICO</v>
          </cell>
          <cell r="AQ81" t="str">
            <v>Apercibimiento</v>
          </cell>
          <cell r="BL81">
            <v>0</v>
          </cell>
          <cell r="BN81">
            <v>0</v>
          </cell>
          <cell r="BW81" t="str">
            <v>OTROS SERVICIOS EXCEPTO ACTIVIDADES GUBERNAMENTALES</v>
          </cell>
          <cell r="BX81" t="str">
            <v>PPD.0056/15</v>
          </cell>
          <cell r="BY81" t="str">
            <v>MORAL</v>
          </cell>
          <cell r="BZ81" t="str">
            <v>PERSONA MORAL</v>
          </cell>
        </row>
        <row r="82">
          <cell r="B82">
            <v>29</v>
          </cell>
          <cell r="C82">
            <v>42268</v>
          </cell>
          <cell r="D82">
            <v>42285</v>
          </cell>
          <cell r="E82" t="str">
            <v>PV</v>
          </cell>
          <cell r="F82" t="str">
            <v>GUADALUPE SANTIAGO</v>
          </cell>
          <cell r="G82" t="str">
            <v>CLAUDIO ROMERO</v>
          </cell>
          <cell r="H82" t="str">
            <v>GRUPO IMPULSOR DE RECURSOS ESPECIALIZADOS. S. DE R.L. DE C.V.</v>
          </cell>
          <cell r="L82">
            <v>42416</v>
          </cell>
          <cell r="M82">
            <v>42431</v>
          </cell>
          <cell r="N82" t="str">
            <v>SE IMPONE MULTA</v>
          </cell>
          <cell r="Q82">
            <v>42375</v>
          </cell>
          <cell r="R82" t="str">
            <v>X</v>
          </cell>
          <cell r="S82">
            <v>42447</v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Z82">
            <v>0</v>
          </cell>
          <cell r="AA82">
            <v>5</v>
          </cell>
          <cell r="AB82" t="str">
            <v>CERRADO</v>
          </cell>
          <cell r="AC82" t="str">
            <v>AVENIDA AGUASCALIENTES</v>
          </cell>
          <cell r="AD82" t="str">
            <v>1208</v>
          </cell>
          <cell r="AE82" t="str">
            <v>FRACCIONAMIENTO CASA BLANCA</v>
          </cell>
          <cell r="AF82">
            <v>20297</v>
          </cell>
          <cell r="AG82" t="str">
            <v>AGUASCALIENTES</v>
          </cell>
          <cell r="AH82" t="str">
            <v>AGUASCALIENTES</v>
          </cell>
          <cell r="AI82" t="str">
            <v>AGUASCALIENTES</v>
          </cell>
          <cell r="AT82">
            <v>302805</v>
          </cell>
          <cell r="AY82">
            <v>471030</v>
          </cell>
          <cell r="BL82">
            <v>773835</v>
          </cell>
          <cell r="BM82">
            <v>67.290000000000006</v>
          </cell>
          <cell r="BN82">
            <v>32726859</v>
          </cell>
          <cell r="BO82" t="str">
            <v>X</v>
          </cell>
          <cell r="BP82" t="str">
            <v>X</v>
          </cell>
          <cell r="BV82" t="str">
            <v>X</v>
          </cell>
          <cell r="BW82" t="str">
            <v>INFORMACIÓN EN MEDIOS MASIVOS</v>
          </cell>
          <cell r="BX82" t="str">
            <v>INAI.3S.07.02-0002/2015</v>
          </cell>
          <cell r="BY82" t="str">
            <v>MORAL</v>
          </cell>
          <cell r="BZ82" t="str">
            <v>PERSONA MORAL</v>
          </cell>
        </row>
        <row r="83">
          <cell r="B83">
            <v>30</v>
          </cell>
          <cell r="C83">
            <v>42272</v>
          </cell>
          <cell r="D83">
            <v>42284</v>
          </cell>
          <cell r="E83" t="str">
            <v>PV</v>
          </cell>
          <cell r="F83" t="str">
            <v>REBECA HERNÁNDEZ</v>
          </cell>
          <cell r="G83" t="str">
            <v>CLAUDIO ROMERO</v>
          </cell>
          <cell r="H83" t="str">
            <v>TARJETAS BANAMEX, S.A. DE C.V., SOFOM, E.R.</v>
          </cell>
          <cell r="L83">
            <v>42354</v>
          </cell>
          <cell r="M83">
            <v>42417</v>
          </cell>
          <cell r="N83" t="str">
            <v>SE IMPONE MULTA</v>
          </cell>
          <cell r="Q83">
            <v>42356</v>
          </cell>
          <cell r="R83" t="str">
            <v>X</v>
          </cell>
          <cell r="S83">
            <v>42446</v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Z83">
            <v>0</v>
          </cell>
          <cell r="AA83">
            <v>5</v>
          </cell>
          <cell r="AB83" t="str">
            <v>CERRADO</v>
          </cell>
          <cell r="AC83" t="str">
            <v>16 DE SEPTIEMBRE</v>
          </cell>
          <cell r="AD83" t="str">
            <v>73</v>
          </cell>
          <cell r="AE83" t="str">
            <v>CENTRO</v>
          </cell>
          <cell r="AF83">
            <v>6000</v>
          </cell>
          <cell r="AG83" t="str">
            <v>CUAUHTEMOC</v>
          </cell>
          <cell r="AH83" t="str">
            <v>CIUDAD DE MÉXICO</v>
          </cell>
          <cell r="AI83" t="str">
            <v>CIUDAD DE MÉXICO</v>
          </cell>
          <cell r="AT83">
            <v>2103000</v>
          </cell>
          <cell r="BA83">
            <v>2804000</v>
          </cell>
          <cell r="BL83">
            <v>4907000</v>
          </cell>
          <cell r="BM83">
            <v>70.099999999999994</v>
          </cell>
          <cell r="BN83">
            <v>25299000000</v>
          </cell>
          <cell r="BO83" t="str">
            <v>X</v>
          </cell>
          <cell r="BR83" t="str">
            <v>X</v>
          </cell>
          <cell r="BV83" t="str">
            <v>X</v>
          </cell>
          <cell r="BW83" t="str">
            <v>SERVICIOS FINANCIEROS Y DE SEGUROS</v>
          </cell>
          <cell r="BX83" t="str">
            <v>INAI.3S.07.02-0007/2015</v>
          </cell>
          <cell r="BY83" t="str">
            <v>MORAL</v>
          </cell>
          <cell r="BZ83" t="str">
            <v>PERSONA MORAL</v>
          </cell>
        </row>
        <row r="84">
          <cell r="B84">
            <v>31</v>
          </cell>
          <cell r="C84">
            <v>42278</v>
          </cell>
          <cell r="D84">
            <v>42299</v>
          </cell>
          <cell r="E84" t="str">
            <v>PV</v>
          </cell>
          <cell r="F84" t="str">
            <v>MIGUEL YONEMOTO</v>
          </cell>
          <cell r="G84" t="str">
            <v>CLAUDIO ROMERO</v>
          </cell>
          <cell r="H84" t="str">
            <v>HERIBERTO OLGUÍN CORONA</v>
          </cell>
          <cell r="L84">
            <v>42396</v>
          </cell>
          <cell r="M84">
            <v>42445</v>
          </cell>
          <cell r="N84" t="str">
            <v>SE IMPONE MULTA</v>
          </cell>
          <cell r="Q84">
            <v>42389</v>
          </cell>
          <cell r="R84" t="str">
            <v>X</v>
          </cell>
          <cell r="S84">
            <v>42468</v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Z84">
            <v>0</v>
          </cell>
          <cell r="AA84">
            <v>5</v>
          </cell>
          <cell r="AB84" t="str">
            <v>CERRADO</v>
          </cell>
          <cell r="AC84" t="str">
            <v>BOULEVARD LOS LAURELES</v>
          </cell>
          <cell r="AD84" t="str">
            <v>108-2</v>
          </cell>
          <cell r="AE84" t="str">
            <v>LOS LAURELES</v>
          </cell>
          <cell r="AF84">
            <v>29020</v>
          </cell>
          <cell r="AG84" t="str">
            <v>TUXTLA GUTIERREZ</v>
          </cell>
          <cell r="AH84" t="str">
            <v>TUXTLA GUTIERREZ</v>
          </cell>
          <cell r="AI84" t="str">
            <v>CHIAPAS</v>
          </cell>
          <cell r="AT84">
            <v>6729</v>
          </cell>
          <cell r="AU84">
            <v>6729</v>
          </cell>
          <cell r="BL84">
            <v>13458</v>
          </cell>
          <cell r="BN84">
            <v>100266.36</v>
          </cell>
          <cell r="BO84" t="str">
            <v>X</v>
          </cell>
          <cell r="BV84" t="str">
            <v>X</v>
          </cell>
          <cell r="BW84" t="str">
            <v>OTROS SERVICIOS EXCEPTO ACTIVIDADES GUBERNAMENTALES</v>
          </cell>
          <cell r="BX84" t="str">
            <v>INAI.3S.07.02-0003/2015</v>
          </cell>
          <cell r="BY84" t="str">
            <v>FÍSICA</v>
          </cell>
          <cell r="BZ84" t="str">
            <v>HOMBRE</v>
          </cell>
        </row>
        <row r="85">
          <cell r="B85">
            <v>32</v>
          </cell>
          <cell r="C85">
            <v>42303</v>
          </cell>
          <cell r="D85">
            <v>42314</v>
          </cell>
          <cell r="E85" t="str">
            <v>PV</v>
          </cell>
          <cell r="F85" t="str">
            <v>GUADALUPE SANTIAGO</v>
          </cell>
          <cell r="G85" t="str">
            <v>CLAUDIO ROMERO</v>
          </cell>
          <cell r="H85" t="str">
            <v>OPERADORA Y ADMINISTRADORA SW, S.A. DE C.V.</v>
          </cell>
          <cell r="L85">
            <v>42408</v>
          </cell>
          <cell r="M85">
            <v>43362</v>
          </cell>
          <cell r="N85" t="str">
            <v>SE IMPONE MULTA</v>
          </cell>
          <cell r="Q85">
            <v>42404</v>
          </cell>
          <cell r="R85" t="str">
            <v>X</v>
          </cell>
          <cell r="S85">
            <v>42482</v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Z85">
            <v>0</v>
          </cell>
          <cell r="AA85">
            <v>5</v>
          </cell>
          <cell r="AB85" t="str">
            <v>CERRADO</v>
          </cell>
          <cell r="AC85" t="str">
            <v>AGUSTÍN MANUEL CHÁVEZ</v>
          </cell>
          <cell r="AD85" t="str">
            <v>001</v>
          </cell>
          <cell r="AE85" t="str">
            <v>SANTA FE</v>
          </cell>
          <cell r="AF85">
            <v>1210</v>
          </cell>
          <cell r="AG85" t="str">
            <v>CUAJIMALPA</v>
          </cell>
          <cell r="AH85" t="str">
            <v>CIUDAD DE MÉXICO</v>
          </cell>
          <cell r="AI85" t="str">
            <v>CIUDAD DE MÉXICO</v>
          </cell>
          <cell r="AT85">
            <v>605610</v>
          </cell>
          <cell r="AX85">
            <v>942060</v>
          </cell>
          <cell r="AY85">
            <v>841125</v>
          </cell>
          <cell r="BC85">
            <v>672900</v>
          </cell>
          <cell r="BD85">
            <v>1577250</v>
          </cell>
          <cell r="BL85">
            <v>4638945</v>
          </cell>
          <cell r="BM85">
            <v>67.290000000000006</v>
          </cell>
          <cell r="BN85">
            <v>1509968172</v>
          </cell>
          <cell r="BO85" t="str">
            <v>X</v>
          </cell>
          <cell r="BT85" t="str">
            <v>X</v>
          </cell>
          <cell r="BV85" t="str">
            <v>X</v>
          </cell>
          <cell r="BW85" t="str">
            <v>SERVICIOS DE ESPARCIMIENTO CULTURALES Y DEPORTIVOS, Y OTROS SERVICIOS RECREATIVOS</v>
          </cell>
          <cell r="BX85" t="str">
            <v>INAI.3S.07.02-0010/2015</v>
          </cell>
          <cell r="BY85" t="str">
            <v>MORAL</v>
          </cell>
          <cell r="BZ85" t="str">
            <v>PERSONA MORAL</v>
          </cell>
        </row>
        <row r="86">
          <cell r="B86">
            <v>33</v>
          </cell>
          <cell r="C86">
            <v>42303</v>
          </cell>
          <cell r="D86">
            <v>42317</v>
          </cell>
          <cell r="E86" t="str">
            <v>PPD</v>
          </cell>
          <cell r="F86" t="str">
            <v>REBECA HERNÁNDEZ</v>
          </cell>
          <cell r="G86" t="str">
            <v>CLAUDIO ROMERO</v>
          </cell>
          <cell r="H86" t="str">
            <v>COLEGIO GIOCOSA</v>
          </cell>
          <cell r="L86">
            <v>42430</v>
          </cell>
          <cell r="M86">
            <v>42480</v>
          </cell>
          <cell r="N86" t="str">
            <v>SE IMPONE MULTA</v>
          </cell>
          <cell r="Q86">
            <v>42408</v>
          </cell>
          <cell r="R86" t="str">
            <v>X</v>
          </cell>
          <cell r="S86">
            <v>42485</v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Z86">
            <v>0</v>
          </cell>
          <cell r="AA86">
            <v>5</v>
          </cell>
          <cell r="AB86" t="str">
            <v>CERRADO</v>
          </cell>
          <cell r="AC86" t="str">
            <v xml:space="preserve">AVENIDA PASEO DEL PEDREGAL </v>
          </cell>
          <cell r="AD86" t="str">
            <v>907</v>
          </cell>
          <cell r="AE86" t="str">
            <v>PEDREGAL DE SAN ANGEL</v>
          </cell>
          <cell r="AF86">
            <v>1900</v>
          </cell>
          <cell r="AG86" t="str">
            <v>ÁLVARO OBREGÓN</v>
          </cell>
          <cell r="AH86" t="str">
            <v>CIUDAD DE MÉXICO</v>
          </cell>
          <cell r="AI86" t="str">
            <v>CIUDAD DE MÉXICO</v>
          </cell>
          <cell r="AQ86" t="str">
            <v>Apercibimiento</v>
          </cell>
          <cell r="BF86">
            <v>490700</v>
          </cell>
          <cell r="BL86">
            <v>490700</v>
          </cell>
          <cell r="BM86">
            <v>70.099999999999994</v>
          </cell>
          <cell r="BN86">
            <v>28973695</v>
          </cell>
          <cell r="BW86" t="str">
            <v>SERVICIOS EDUCATIVOS</v>
          </cell>
          <cell r="BX86" t="str">
            <v>PPD.0089/15</v>
          </cell>
          <cell r="BY86" t="str">
            <v>MORAL</v>
          </cell>
          <cell r="BZ86" t="str">
            <v>PERSONA MORAL</v>
          </cell>
        </row>
        <row r="87">
          <cell r="B87">
            <v>34</v>
          </cell>
          <cell r="C87">
            <v>42303</v>
          </cell>
          <cell r="D87">
            <v>42317</v>
          </cell>
          <cell r="E87" t="str">
            <v>PPD</v>
          </cell>
          <cell r="F87" t="str">
            <v>REBECA HERNÁNDEZ</v>
          </cell>
          <cell r="G87" t="str">
            <v>CLAUDIO ROMERO</v>
          </cell>
          <cell r="H87" t="str">
            <v>COLEGIO GIOCOSA</v>
          </cell>
          <cell r="L87">
            <v>42430</v>
          </cell>
          <cell r="M87">
            <v>42480</v>
          </cell>
          <cell r="N87" t="str">
            <v>SE IMPONE MULTA</v>
          </cell>
          <cell r="Q87">
            <v>42408</v>
          </cell>
          <cell r="R87" t="str">
            <v>X</v>
          </cell>
          <cell r="S87">
            <v>42485</v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Z87">
            <v>0</v>
          </cell>
          <cell r="AA87">
            <v>5</v>
          </cell>
          <cell r="AB87" t="str">
            <v>CERRADO</v>
          </cell>
          <cell r="AC87" t="str">
            <v xml:space="preserve">AVENIDA PASEO DEL PEDREGAL </v>
          </cell>
          <cell r="AD87" t="str">
            <v>907</v>
          </cell>
          <cell r="AE87" t="str">
            <v>PEDREGAL DE SAN ANGEL</v>
          </cell>
          <cell r="AF87">
            <v>1900</v>
          </cell>
          <cell r="AG87" t="str">
            <v>ÁLVARO OBREGÓN</v>
          </cell>
          <cell r="AH87" t="str">
            <v>CIUDAD DE MÉXICO</v>
          </cell>
          <cell r="AI87" t="str">
            <v>CIUDAD DE MÉXICO</v>
          </cell>
          <cell r="AQ87" t="str">
            <v>Apercibimiento</v>
          </cell>
          <cell r="BF87">
            <v>490700</v>
          </cell>
          <cell r="BL87">
            <v>490700</v>
          </cell>
          <cell r="BM87">
            <v>70.099999999999994</v>
          </cell>
          <cell r="BN87">
            <v>28973695</v>
          </cell>
          <cell r="BW87" t="str">
            <v>SERVICIOS EDUCATIVOS</v>
          </cell>
          <cell r="BX87" t="str">
            <v>PPD.0088/15</v>
          </cell>
          <cell r="BY87" t="str">
            <v>MORAL</v>
          </cell>
          <cell r="BZ87" t="str">
            <v>PERSONA MORAL</v>
          </cell>
        </row>
        <row r="88">
          <cell r="B88">
            <v>35</v>
          </cell>
          <cell r="C88">
            <v>42304</v>
          </cell>
          <cell r="D88">
            <v>42314</v>
          </cell>
          <cell r="E88" t="str">
            <v>PV</v>
          </cell>
          <cell r="F88" t="str">
            <v>ANA BELEM HERNÁNDEZ</v>
          </cell>
          <cell r="G88" t="str">
            <v>CLAUDIO ROMERO</v>
          </cell>
          <cell r="H88" t="str">
            <v>BBVA BANCOMER S.A, INSTITUCIÓN DE BANCA MÚLTIPLE, GRUPO FINANCIERO BBVA BANCOMER</v>
          </cell>
          <cell r="L88">
            <v>42410</v>
          </cell>
          <cell r="M88">
            <v>42431</v>
          </cell>
          <cell r="N88" t="str">
            <v>SE IMPONE MULTA</v>
          </cell>
          <cell r="Q88">
            <v>42404</v>
          </cell>
          <cell r="R88" t="str">
            <v>X</v>
          </cell>
          <cell r="S88">
            <v>42482</v>
          </cell>
          <cell r="T88" t="str">
            <v/>
          </cell>
          <cell r="U88" t="str">
            <v/>
          </cell>
          <cell r="V88" t="str">
            <v/>
          </cell>
          <cell r="W88" t="str">
            <v/>
          </cell>
          <cell r="Z88">
            <v>0</v>
          </cell>
          <cell r="AA88">
            <v>5</v>
          </cell>
          <cell r="AB88" t="str">
            <v>CERRADO</v>
          </cell>
          <cell r="AC88" t="str">
            <v>AVENIDA UNIVERSIDAD</v>
          </cell>
          <cell r="AD88">
            <v>1200</v>
          </cell>
          <cell r="AE88" t="str">
            <v>XOCO</v>
          </cell>
          <cell r="AF88">
            <v>3339</v>
          </cell>
          <cell r="AG88" t="str">
            <v xml:space="preserve">BENITO JUÁREZ </v>
          </cell>
          <cell r="AH88" t="str">
            <v>CIUDAD DE MÉXICO</v>
          </cell>
          <cell r="AI88" t="str">
            <v>CIUDAD DE MÉXICO</v>
          </cell>
          <cell r="AT88">
            <v>4306560</v>
          </cell>
          <cell r="BL88">
            <v>4306560</v>
          </cell>
          <cell r="BM88">
            <v>67.290000000000006</v>
          </cell>
          <cell r="BN88">
            <v>1747866000000</v>
          </cell>
          <cell r="BW88" t="str">
            <v>SERVICIOS FINANCIEROS Y DE SEGUROS</v>
          </cell>
          <cell r="BX88" t="str">
            <v>INAI.3S.07.02-0008/2015</v>
          </cell>
          <cell r="BY88" t="str">
            <v>MORAL</v>
          </cell>
          <cell r="BZ88" t="str">
            <v>PERSONA MORAL</v>
          </cell>
        </row>
        <row r="89">
          <cell r="B89">
            <v>36</v>
          </cell>
          <cell r="C89">
            <v>42304</v>
          </cell>
          <cell r="D89">
            <v>42313</v>
          </cell>
          <cell r="E89" t="str">
            <v>PV</v>
          </cell>
          <cell r="F89" t="str">
            <v>JOSÉ MANUEL ALCALÁ</v>
          </cell>
          <cell r="G89" t="str">
            <v>CLAUDIO ROMERO</v>
          </cell>
          <cell r="H89" t="str">
            <v>SCOTIABANK INVERLAT, S.A., INSTITUCIÓN DE BANCA MÚLTIPLE</v>
          </cell>
          <cell r="L89">
            <v>42409</v>
          </cell>
          <cell r="M89">
            <v>42445</v>
          </cell>
          <cell r="N89" t="str">
            <v>SE IMPONE MULTA</v>
          </cell>
          <cell r="Q89">
            <v>42403</v>
          </cell>
          <cell r="R89" t="str">
            <v>X</v>
          </cell>
          <cell r="S89">
            <v>42481</v>
          </cell>
          <cell r="T89" t="str">
            <v/>
          </cell>
          <cell r="U89" t="str">
            <v/>
          </cell>
          <cell r="V89" t="str">
            <v/>
          </cell>
          <cell r="W89" t="str">
            <v/>
          </cell>
          <cell r="Z89">
            <v>0</v>
          </cell>
          <cell r="AA89">
            <v>5</v>
          </cell>
          <cell r="AB89" t="str">
            <v>CERRADO</v>
          </cell>
          <cell r="AC89" t="str">
            <v>ARISTOTELES</v>
          </cell>
          <cell r="AD89" t="str">
            <v>77</v>
          </cell>
          <cell r="AE89" t="str">
            <v>POLANCO CHAPULTEPEC</v>
          </cell>
          <cell r="AF89">
            <v>11560</v>
          </cell>
          <cell r="AG89" t="str">
            <v>MIGUEL HIDALGO</v>
          </cell>
          <cell r="AH89" t="str">
            <v>CIUDAD DE MÉXICO</v>
          </cell>
          <cell r="AI89" t="str">
            <v>CIUDAD DE MÉXICO</v>
          </cell>
          <cell r="AT89">
            <v>4037400</v>
          </cell>
          <cell r="BL89">
            <v>4037400</v>
          </cell>
          <cell r="BN89">
            <v>297259000000</v>
          </cell>
          <cell r="BO89" t="str">
            <v>X</v>
          </cell>
          <cell r="BR89" t="str">
            <v>X</v>
          </cell>
          <cell r="BT89" t="str">
            <v>X</v>
          </cell>
          <cell r="BV89" t="str">
            <v>X</v>
          </cell>
          <cell r="BW89" t="str">
            <v>SERVICIOS FINANCIEROS Y DE SEGUROS</v>
          </cell>
          <cell r="BX89" t="str">
            <v>INAI.3S.07.02-0011/2015</v>
          </cell>
          <cell r="BY89" t="str">
            <v>MORAL</v>
          </cell>
          <cell r="BZ89" t="str">
            <v>PERSONA MORAL</v>
          </cell>
        </row>
        <row r="90">
          <cell r="B90">
            <v>37</v>
          </cell>
          <cell r="C90">
            <v>42321</v>
          </cell>
          <cell r="D90">
            <v>42346</v>
          </cell>
          <cell r="E90" t="str">
            <v>PV</v>
          </cell>
          <cell r="F90" t="str">
            <v>MIGUEL YONEMOTO</v>
          </cell>
          <cell r="G90" t="str">
            <v>CLAUDIO ROMERO</v>
          </cell>
          <cell r="H90" t="str">
            <v>ADMINISTRACIÓN Y SOLUCIÓN DE CARTERA, S.C.</v>
          </cell>
          <cell r="Q90">
            <v>42433</v>
          </cell>
          <cell r="S90" t="str">
            <v/>
          </cell>
          <cell r="T90" t="str">
            <v/>
          </cell>
          <cell r="U90">
            <v>41</v>
          </cell>
          <cell r="V90">
            <v>9</v>
          </cell>
          <cell r="W90" t="e">
            <v>#NUM!</v>
          </cell>
          <cell r="X90">
            <v>42422</v>
          </cell>
          <cell r="Z90">
            <v>0</v>
          </cell>
          <cell r="AA90">
            <v>2</v>
          </cell>
          <cell r="AB90" t="str">
            <v>SUSPENSIÓN PROVISIONAL</v>
          </cell>
          <cell r="AC90" t="str">
            <v>GOLDSMITH</v>
          </cell>
          <cell r="AD90" t="str">
            <v>38 DESPACHO 103</v>
          </cell>
          <cell r="AE90" t="str">
            <v>CHAPULTEPEC POLANCO</v>
          </cell>
          <cell r="AF90">
            <v>11560</v>
          </cell>
          <cell r="AG90" t="str">
            <v>MIGUEL HIDALGO</v>
          </cell>
          <cell r="AH90" t="str">
            <v>CIUDAD DE MÉXICO</v>
          </cell>
          <cell r="AI90" t="str">
            <v>CIUDAD DE MÉXICO</v>
          </cell>
          <cell r="BL90">
            <v>0</v>
          </cell>
          <cell r="BW90" t="str">
            <v>SERVICIOS DE APOYO A LOS NEGOCIOS Y MANEJO DE RESIDUOS Y DESECHOS, Y SERVICIOS DE REMEDIACIÓN</v>
          </cell>
          <cell r="BX90" t="str">
            <v>INAl.3S.07.02-0004/2015</v>
          </cell>
          <cell r="BY90" t="str">
            <v>MORAL</v>
          </cell>
          <cell r="BZ90" t="str">
            <v>PERSONA MORAL</v>
          </cell>
        </row>
        <row r="91">
          <cell r="B91">
            <v>38</v>
          </cell>
          <cell r="C91">
            <v>42332</v>
          </cell>
          <cell r="D91">
            <v>42340</v>
          </cell>
          <cell r="E91" t="str">
            <v>PV</v>
          </cell>
          <cell r="F91" t="str">
            <v>ANA BELEM HERNÁNDEZ</v>
          </cell>
          <cell r="G91" t="str">
            <v>CLAUDIO ROMERO</v>
          </cell>
          <cell r="H91" t="str">
            <v>AFORE BANAMEX, S.A. DE C.V.</v>
          </cell>
          <cell r="L91">
            <v>42444</v>
          </cell>
          <cell r="M91">
            <v>42480</v>
          </cell>
          <cell r="N91" t="str">
            <v>SE IMPONE MULTA</v>
          </cell>
          <cell r="Q91">
            <v>42429</v>
          </cell>
          <cell r="R91" t="str">
            <v>X</v>
          </cell>
          <cell r="S91">
            <v>42507</v>
          </cell>
          <cell r="T91" t="str">
            <v/>
          </cell>
          <cell r="U91" t="str">
            <v/>
          </cell>
          <cell r="V91" t="str">
            <v/>
          </cell>
          <cell r="W91" t="str">
            <v/>
          </cell>
          <cell r="Z91">
            <v>0</v>
          </cell>
          <cell r="AA91">
            <v>5</v>
          </cell>
          <cell r="AB91" t="str">
            <v>CERRADO</v>
          </cell>
          <cell r="AC91" t="str">
            <v>AVENIDA PASEO DE LA REFORMA</v>
          </cell>
          <cell r="AD91" t="str">
            <v>390</v>
          </cell>
          <cell r="AE91" t="str">
            <v>JUAREZ</v>
          </cell>
          <cell r="AF91">
            <v>6600</v>
          </cell>
          <cell r="AG91" t="str">
            <v>CUAUHTEMOC</v>
          </cell>
          <cell r="AH91" t="str">
            <v>CIUDAD DE MÉXICO</v>
          </cell>
          <cell r="AI91" t="str">
            <v>CIUDAD DE MÉXICO</v>
          </cell>
          <cell r="AT91">
            <v>560970</v>
          </cell>
          <cell r="BL91">
            <v>560970</v>
          </cell>
          <cell r="BM91">
            <v>62.33</v>
          </cell>
          <cell r="BN91">
            <v>1799000000</v>
          </cell>
          <cell r="BO91" t="str">
            <v>X</v>
          </cell>
          <cell r="BR91" t="str">
            <v>X</v>
          </cell>
          <cell r="BV91" t="str">
            <v>X</v>
          </cell>
          <cell r="BW91" t="str">
            <v>SERVICIOS FINANCIEROS Y DE SEGUROS</v>
          </cell>
          <cell r="BX91" t="str">
            <v>INAI.3S.07.02-0017/2015</v>
          </cell>
          <cell r="BY91" t="str">
            <v>MORAL</v>
          </cell>
          <cell r="BZ91" t="str">
            <v>PERSONA MORAL</v>
          </cell>
        </row>
        <row r="92">
          <cell r="B92">
            <v>39</v>
          </cell>
          <cell r="C92">
            <v>42334</v>
          </cell>
          <cell r="D92">
            <v>42347</v>
          </cell>
          <cell r="E92" t="str">
            <v>PV</v>
          </cell>
          <cell r="F92" t="str">
            <v>GUADALUPE SANTIAGO</v>
          </cell>
          <cell r="G92" t="str">
            <v>CLAUDIO ROMERO</v>
          </cell>
          <cell r="H92" t="str">
            <v>EULEN MÉXICO DE SERVICIOS, S.A. DE C.V.</v>
          </cell>
          <cell r="L92">
            <v>42457</v>
          </cell>
          <cell r="M92">
            <v>42480</v>
          </cell>
          <cell r="N92" t="str">
            <v>SE IMPONE MULTA</v>
          </cell>
          <cell r="Q92">
            <v>42436</v>
          </cell>
          <cell r="R92" t="str">
            <v>X</v>
          </cell>
          <cell r="S92">
            <v>42514</v>
          </cell>
          <cell r="T92" t="str">
            <v/>
          </cell>
          <cell r="U92" t="str">
            <v/>
          </cell>
          <cell r="V92" t="str">
            <v/>
          </cell>
          <cell r="W92" t="str">
            <v/>
          </cell>
          <cell r="Z92">
            <v>0</v>
          </cell>
          <cell r="AA92">
            <v>5</v>
          </cell>
          <cell r="AB92" t="str">
            <v>CERRADO</v>
          </cell>
          <cell r="AC92" t="str">
            <v>ÁNGEL URRAZA</v>
          </cell>
          <cell r="AD92" t="str">
            <v>1119</v>
          </cell>
          <cell r="AE92" t="str">
            <v>DEL VALLE</v>
          </cell>
          <cell r="AF92">
            <v>3100</v>
          </cell>
          <cell r="AG92" t="str">
            <v xml:space="preserve">BENITO JUÁREZ </v>
          </cell>
          <cell r="AH92" t="str">
            <v>CIUDAD DE MÉXICO</v>
          </cell>
          <cell r="AI92" t="str">
            <v>CIUDAD DE MÉXICO</v>
          </cell>
          <cell r="AT92">
            <v>343490</v>
          </cell>
          <cell r="BA92">
            <v>606365</v>
          </cell>
          <cell r="BL92">
            <v>949855</v>
          </cell>
          <cell r="BM92">
            <v>70.099999999999994</v>
          </cell>
          <cell r="BN92">
            <v>697034956</v>
          </cell>
          <cell r="BO92" t="str">
            <v>X</v>
          </cell>
          <cell r="BT92" t="str">
            <v>X</v>
          </cell>
          <cell r="BV92" t="str">
            <v>X</v>
          </cell>
          <cell r="BW92" t="str">
            <v>SERVICIOS DE APOYO A LOS NEGOCIOS Y MANEJO DE RESIDUOS Y DESECHOS, Y SERVICIOS DE REMEDIACIÓN</v>
          </cell>
          <cell r="BX92" t="str">
            <v>INAI.3S.07.02-0013/2015</v>
          </cell>
          <cell r="BY92" t="str">
            <v>MORAL</v>
          </cell>
          <cell r="BZ92" t="str">
            <v>PERSONA MORAL</v>
          </cell>
        </row>
        <row r="93">
          <cell r="B93">
            <v>40</v>
          </cell>
          <cell r="C93">
            <v>42338</v>
          </cell>
          <cell r="D93">
            <v>42354</v>
          </cell>
          <cell r="E93" t="str">
            <v>PV</v>
          </cell>
          <cell r="F93" t="str">
            <v>MARÍA ELENA OJEDA</v>
          </cell>
          <cell r="G93" t="str">
            <v>CLAUDIO ROMERO</v>
          </cell>
          <cell r="H93" t="str">
            <v>DISTRIBUIDORA LIVERPOOL, S.A. DE C.V.</v>
          </cell>
          <cell r="L93">
            <v>43278</v>
          </cell>
          <cell r="M93">
            <v>43278</v>
          </cell>
          <cell r="N93" t="str">
            <v>POR NULIDAD DE LA RESOLUCIÓN QUE LE DIO ORIGEN</v>
          </cell>
          <cell r="Q93">
            <v>42443</v>
          </cell>
          <cell r="R93" t="str">
            <v>X</v>
          </cell>
          <cell r="S93">
            <v>42521</v>
          </cell>
          <cell r="T93" t="str">
            <v/>
          </cell>
          <cell r="U93" t="str">
            <v/>
          </cell>
          <cell r="V93" t="str">
            <v/>
          </cell>
          <cell r="W93" t="str">
            <v/>
          </cell>
          <cell r="X93">
            <v>42443</v>
          </cell>
          <cell r="Y93">
            <v>43278</v>
          </cell>
          <cell r="Z93">
            <v>43308</v>
          </cell>
          <cell r="AA93">
            <v>5</v>
          </cell>
          <cell r="AB93" t="str">
            <v>CERRADO</v>
          </cell>
          <cell r="AC93" t="str">
            <v>MARIO PANI</v>
          </cell>
          <cell r="AD93" t="str">
            <v>200</v>
          </cell>
          <cell r="AE93" t="str">
            <v>SANTA FE</v>
          </cell>
          <cell r="AF93">
            <v>5348</v>
          </cell>
          <cell r="AG93" t="str">
            <v>CUAJIMALPA</v>
          </cell>
          <cell r="AH93" t="str">
            <v>CIUDAD DE MÉXICO</v>
          </cell>
          <cell r="AI93" t="str">
            <v>CIUDAD DE MÉXICO</v>
          </cell>
          <cell r="BL93">
            <v>0</v>
          </cell>
          <cell r="BW93" t="str">
            <v>COMERCIO AL POR MENOR</v>
          </cell>
          <cell r="BX93" t="str">
            <v>INAl.3S.07.02-0005/2015</v>
          </cell>
          <cell r="BY93" t="str">
            <v>MORAL</v>
          </cell>
          <cell r="BZ93" t="str">
            <v>PERSONA MORAL</v>
          </cell>
        </row>
        <row r="94">
          <cell r="B94">
            <v>41</v>
          </cell>
          <cell r="C94">
            <v>42338</v>
          </cell>
          <cell r="D94">
            <v>42389</v>
          </cell>
          <cell r="E94" t="str">
            <v>PV</v>
          </cell>
          <cell r="F94" t="str">
            <v>JOSÉ MANUEL ALCALÁ</v>
          </cell>
          <cell r="G94" t="str">
            <v>CLAUDIO ROMERO</v>
          </cell>
          <cell r="H94" t="str">
            <v>SERVICIOS PROFESIONALES IMEX, S.A. DE C.V.</v>
          </cell>
          <cell r="L94">
            <v>42493</v>
          </cell>
          <cell r="M94">
            <v>42508</v>
          </cell>
          <cell r="N94" t="str">
            <v>SE IMPONE MULTA</v>
          </cell>
          <cell r="Q94">
            <v>42467</v>
          </cell>
          <cell r="R94" t="str">
            <v>X</v>
          </cell>
          <cell r="S94">
            <v>42538</v>
          </cell>
          <cell r="T94" t="str">
            <v/>
          </cell>
          <cell r="U94" t="str">
            <v/>
          </cell>
          <cell r="V94" t="str">
            <v/>
          </cell>
          <cell r="W94" t="str">
            <v/>
          </cell>
          <cell r="Z94">
            <v>0</v>
          </cell>
          <cell r="AA94">
            <v>5</v>
          </cell>
          <cell r="AB94" t="str">
            <v>CERRADO</v>
          </cell>
          <cell r="AC94" t="str">
            <v>5 PONIENTE</v>
          </cell>
          <cell r="AD94" t="str">
            <v>1303 A PISO 3</v>
          </cell>
          <cell r="AE94" t="str">
            <v>LA PAZ</v>
          </cell>
          <cell r="AF94">
            <v>72160</v>
          </cell>
          <cell r="AG94" t="str">
            <v>PUEBLA</v>
          </cell>
          <cell r="AH94" t="str">
            <v>PUEBLA</v>
          </cell>
          <cell r="AI94" t="str">
            <v>PUEBLA</v>
          </cell>
          <cell r="AT94">
            <v>269160</v>
          </cell>
          <cell r="AU94">
            <v>134580</v>
          </cell>
          <cell r="BC94">
            <v>403740</v>
          </cell>
          <cell r="BL94">
            <v>807480</v>
          </cell>
          <cell r="BM94">
            <v>67.290000000000006</v>
          </cell>
          <cell r="BN94">
            <v>6822000000</v>
          </cell>
          <cell r="BO94" t="str">
            <v>X</v>
          </cell>
          <cell r="BQ94" t="str">
            <v>X</v>
          </cell>
          <cell r="BV94" t="str">
            <v>X</v>
          </cell>
          <cell r="BW94" t="str">
            <v>SERVICIOS PROFESIONALES, CIENTÍFICOS Y TÉCNICOS</v>
          </cell>
          <cell r="BX94" t="str">
            <v>INAI.3S.07.02-0006/2015</v>
          </cell>
          <cell r="BY94" t="str">
            <v>MORAL</v>
          </cell>
          <cell r="BZ94" t="str">
            <v>PERSONA MORAL</v>
          </cell>
        </row>
        <row r="95">
          <cell r="B95">
            <v>42</v>
          </cell>
          <cell r="C95">
            <v>42356</v>
          </cell>
          <cell r="D95">
            <v>42389</v>
          </cell>
          <cell r="E95" t="str">
            <v>PV</v>
          </cell>
          <cell r="F95" t="str">
            <v>REBECA HERNÁNDEZ</v>
          </cell>
          <cell r="G95" t="str">
            <v>CLAUDIO ROMERO</v>
          </cell>
          <cell r="H95" t="str">
            <v>RODRIGO MORALES DE LA CERDA</v>
          </cell>
          <cell r="L95">
            <v>42493</v>
          </cell>
          <cell r="M95">
            <v>42508</v>
          </cell>
          <cell r="N95" t="str">
            <v>SE IMPONE MULTA</v>
          </cell>
          <cell r="Q95">
            <v>42467</v>
          </cell>
          <cell r="R95" t="str">
            <v>X</v>
          </cell>
          <cell r="S95">
            <v>42538</v>
          </cell>
          <cell r="T95" t="str">
            <v/>
          </cell>
          <cell r="U95" t="str">
            <v/>
          </cell>
          <cell r="V95" t="str">
            <v/>
          </cell>
          <cell r="W95" t="str">
            <v/>
          </cell>
          <cell r="Z95">
            <v>0</v>
          </cell>
          <cell r="AA95">
            <v>5</v>
          </cell>
          <cell r="AB95" t="str">
            <v>CERRADO</v>
          </cell>
          <cell r="AC95" t="str">
            <v>AVENIDA CARLOS GRAEF FERNANDEZ</v>
          </cell>
          <cell r="AD95" t="str">
            <v>154-504</v>
          </cell>
          <cell r="AE95" t="str">
            <v>TLAXCALA SANTA FE</v>
          </cell>
          <cell r="AF95">
            <v>5300</v>
          </cell>
          <cell r="AG95" t="str">
            <v>CUAJIMALPA</v>
          </cell>
          <cell r="AH95" t="str">
            <v>CIUDAD DE MÉXICO</v>
          </cell>
          <cell r="AI95" t="str">
            <v>CIUDAD DE MÉXICO</v>
          </cell>
          <cell r="AQ95" t="str">
            <v>Apercibimiento</v>
          </cell>
          <cell r="AT95">
            <v>42060</v>
          </cell>
          <cell r="BD95">
            <v>63090</v>
          </cell>
          <cell r="BL95">
            <v>105150</v>
          </cell>
          <cell r="BM95">
            <v>70.099999999999994</v>
          </cell>
          <cell r="BN95">
            <v>1345031</v>
          </cell>
          <cell r="BO95" t="str">
            <v>X</v>
          </cell>
          <cell r="BW95" t="str">
            <v>SERVICIOS DE SALUD Y DE ASISTENCIA SOCIAL</v>
          </cell>
          <cell r="BX95" t="str">
            <v>INAI.3S.07.02-0009/2015</v>
          </cell>
          <cell r="BY95" t="str">
            <v>FÍSICA</v>
          </cell>
          <cell r="BZ95" t="str">
            <v>HOMBRE</v>
          </cell>
        </row>
        <row r="96">
          <cell r="B96">
            <v>43</v>
          </cell>
          <cell r="C96">
            <v>42356</v>
          </cell>
          <cell r="D96">
            <v>42397</v>
          </cell>
          <cell r="E96" t="str">
            <v>PV</v>
          </cell>
          <cell r="F96" t="str">
            <v>JOSÉ MANUEL ALCALÁ</v>
          </cell>
          <cell r="G96" t="str">
            <v>CLAUDIO ROMERO</v>
          </cell>
          <cell r="H96" t="str">
            <v>LUIS MANUEL ESPINOZA PARADA</v>
          </cell>
          <cell r="L96">
            <v>42507</v>
          </cell>
          <cell r="M96">
            <v>42535</v>
          </cell>
          <cell r="N96" t="str">
            <v>SE IMPONE MULTA</v>
          </cell>
          <cell r="Q96">
            <v>42475</v>
          </cell>
          <cell r="R96" t="str">
            <v>X</v>
          </cell>
          <cell r="S96">
            <v>42548</v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Z96">
            <v>0</v>
          </cell>
          <cell r="AA96">
            <v>5</v>
          </cell>
          <cell r="AB96" t="str">
            <v>CERRADO</v>
          </cell>
          <cell r="AC96" t="str">
            <v>TIERRA HERMOSA</v>
          </cell>
          <cell r="AD96" t="str">
            <v>151</v>
          </cell>
          <cell r="AE96" t="str">
            <v>TERRALTA</v>
          </cell>
          <cell r="AF96">
            <v>45594</v>
          </cell>
          <cell r="AG96" t="str">
            <v>TLAQUEPAQUE</v>
          </cell>
          <cell r="AH96" t="str">
            <v>TLAQUEPAQUE</v>
          </cell>
          <cell r="AI96" t="str">
            <v>JALISCO</v>
          </cell>
          <cell r="AT96">
            <v>7010</v>
          </cell>
          <cell r="AX96">
            <v>14020</v>
          </cell>
          <cell r="AY96">
            <v>14020</v>
          </cell>
          <cell r="BC96">
            <v>14020</v>
          </cell>
          <cell r="BD96">
            <v>14020</v>
          </cell>
          <cell r="BL96">
            <v>63090</v>
          </cell>
          <cell r="BM96">
            <v>70.099999999999994</v>
          </cell>
          <cell r="BN96">
            <v>944121</v>
          </cell>
          <cell r="BO96" t="str">
            <v>X</v>
          </cell>
          <cell r="BT96" t="str">
            <v>X</v>
          </cell>
          <cell r="BV96" t="str">
            <v>X</v>
          </cell>
          <cell r="BW96" t="str">
            <v>SERVICIOS DE APOYO A LOS NEGOCIOS Y MANEJO DE RESIDUOS Y DESECHOS, Y SERVICIOS DE REMEDIACIÓN</v>
          </cell>
          <cell r="BX96" t="str">
            <v>INAI.3S.07.02-0014/2015</v>
          </cell>
          <cell r="BY96" t="str">
            <v>FÍSICA</v>
          </cell>
          <cell r="BZ96" t="str">
            <v>HOMBRE</v>
          </cell>
        </row>
        <row r="97">
          <cell r="B97">
            <v>44</v>
          </cell>
          <cell r="C97">
            <v>42356</v>
          </cell>
          <cell r="D97">
            <v>42390</v>
          </cell>
          <cell r="E97" t="str">
            <v>PV</v>
          </cell>
          <cell r="F97" t="str">
            <v>MARÍA ELENA OJEDA</v>
          </cell>
          <cell r="G97" t="str">
            <v>CLAUDIO ROMERO</v>
          </cell>
          <cell r="H97" t="str">
            <v>MARÍA CRISTINA HUERTA GARZA</v>
          </cell>
          <cell r="L97">
            <v>42503</v>
          </cell>
          <cell r="M97">
            <v>42508</v>
          </cell>
          <cell r="N97" t="str">
            <v>SE IMPONE MULTA</v>
          </cell>
          <cell r="Q97">
            <v>42468</v>
          </cell>
          <cell r="R97" t="str">
            <v>X</v>
          </cell>
          <cell r="S97">
            <v>42541</v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Z97">
            <v>0</v>
          </cell>
          <cell r="AA97">
            <v>5</v>
          </cell>
          <cell r="AB97" t="str">
            <v>CERRADO</v>
          </cell>
          <cell r="AC97" t="str">
            <v>SAN LORENZO</v>
          </cell>
          <cell r="AD97" t="str">
            <v>24</v>
          </cell>
          <cell r="AE97" t="str">
            <v>VISTA HERMOSA</v>
          </cell>
          <cell r="AG97" t="str">
            <v>MONTERREY</v>
          </cell>
          <cell r="AH97" t="str">
            <v>MONTERREY</v>
          </cell>
          <cell r="AI97" t="str">
            <v>NUEVO LEÓN</v>
          </cell>
          <cell r="AT97">
            <v>6729</v>
          </cell>
          <cell r="AX97">
            <v>13458</v>
          </cell>
          <cell r="BL97">
            <v>20187</v>
          </cell>
          <cell r="BM97">
            <v>67.290000000000006</v>
          </cell>
          <cell r="BN97">
            <v>0</v>
          </cell>
          <cell r="BP97" t="str">
            <v>X</v>
          </cell>
          <cell r="BQ97" t="str">
            <v>X</v>
          </cell>
          <cell r="BV97" t="str">
            <v>X</v>
          </cell>
          <cell r="BW97" t="str">
            <v>COMERCIO AL POR MENOR</v>
          </cell>
          <cell r="BX97" t="str">
            <v>INAI.3S.07.02-0019/2015</v>
          </cell>
          <cell r="BY97" t="str">
            <v>FÍSICA</v>
          </cell>
          <cell r="BZ97" t="str">
            <v>MUJER</v>
          </cell>
        </row>
        <row r="98">
          <cell r="B98">
            <v>1</v>
          </cell>
          <cell r="C98">
            <v>42398</v>
          </cell>
          <cell r="D98">
            <v>42411</v>
          </cell>
          <cell r="E98" t="str">
            <v>PV</v>
          </cell>
          <cell r="F98" t="str">
            <v>GUADALUPE SANTIAGO</v>
          </cell>
          <cell r="G98" t="str">
            <v>CLAUDIO ROMERO</v>
          </cell>
          <cell r="H98" t="str">
            <v>OPERADORA Y ADMINISTRADORA SW, S.A. DE C.V.</v>
          </cell>
          <cell r="L98">
            <v>42492</v>
          </cell>
          <cell r="M98">
            <v>42508</v>
          </cell>
          <cell r="N98" t="str">
            <v>SE IMPONE MULTA</v>
          </cell>
          <cell r="Q98">
            <v>42487</v>
          </cell>
          <cell r="R98" t="str">
            <v>X</v>
          </cell>
          <cell r="S98">
            <v>42558</v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Z98">
            <v>0</v>
          </cell>
          <cell r="AA98">
            <v>5</v>
          </cell>
          <cell r="AB98" t="str">
            <v>CERRADO</v>
          </cell>
          <cell r="AC98" t="str">
            <v>AGUSTÍN MANUEL CHÁVEZ</v>
          </cell>
          <cell r="AD98" t="str">
            <v>001</v>
          </cell>
          <cell r="AE98" t="str">
            <v>SANTA FE</v>
          </cell>
          <cell r="AF98">
            <v>1210</v>
          </cell>
          <cell r="AG98" t="str">
            <v>CUAJIMALPA</v>
          </cell>
          <cell r="AH98" t="str">
            <v>CIUDAD DE MÉXICO</v>
          </cell>
          <cell r="AI98" t="str">
            <v>CIUDAD DE MÉXICO</v>
          </cell>
          <cell r="AT98">
            <v>1816830</v>
          </cell>
          <cell r="AX98">
            <v>2691600</v>
          </cell>
          <cell r="AY98">
            <v>2422144</v>
          </cell>
          <cell r="BC98">
            <v>2018700</v>
          </cell>
          <cell r="BL98">
            <v>8949274</v>
          </cell>
          <cell r="BM98">
            <v>67.290000000000006</v>
          </cell>
          <cell r="BN98">
            <v>1509968172</v>
          </cell>
          <cell r="BO98" t="str">
            <v>X</v>
          </cell>
          <cell r="BT98" t="str">
            <v>X</v>
          </cell>
          <cell r="BV98" t="str">
            <v>X</v>
          </cell>
          <cell r="BW98" t="str">
            <v>SERVICIOS DE ESPARCIMIENTO CULTURALES Y DEPORTIVOS, Y OTROS SERVICIOS RECREATIVOS</v>
          </cell>
          <cell r="BX98" t="str">
            <v>INAI.3S.07.02-0025/2015</v>
          </cell>
          <cell r="BY98" t="str">
            <v>MORAL</v>
          </cell>
          <cell r="BZ98" t="str">
            <v>PERSONA MORAL</v>
          </cell>
        </row>
        <row r="99">
          <cell r="B99">
            <v>2</v>
          </cell>
          <cell r="C99">
            <v>42403</v>
          </cell>
          <cell r="D99">
            <v>42418</v>
          </cell>
          <cell r="E99" t="str">
            <v>PV</v>
          </cell>
          <cell r="F99" t="str">
            <v>ANA BELEM HERNÁNDEZ</v>
          </cell>
          <cell r="G99" t="str">
            <v>CLAUDIO ROMERO</v>
          </cell>
          <cell r="H99" t="str">
            <v>CARLOS ALFARO MORENO</v>
          </cell>
          <cell r="L99">
            <v>42520</v>
          </cell>
          <cell r="M99">
            <v>42535</v>
          </cell>
          <cell r="N99" t="str">
            <v>SE IMPONE MULTA</v>
          </cell>
          <cell r="Q99">
            <v>42494</v>
          </cell>
          <cell r="R99" t="str">
            <v>X</v>
          </cell>
          <cell r="S99">
            <v>42565</v>
          </cell>
          <cell r="T99" t="str">
            <v/>
          </cell>
          <cell r="U99" t="str">
            <v/>
          </cell>
          <cell r="V99" t="str">
            <v/>
          </cell>
          <cell r="W99" t="str">
            <v/>
          </cell>
          <cell r="Z99">
            <v>0</v>
          </cell>
          <cell r="AA99">
            <v>5</v>
          </cell>
          <cell r="AB99" t="str">
            <v>CERRADO</v>
          </cell>
          <cell r="AC99" t="str">
            <v>NICOLAS SAN JUAN</v>
          </cell>
          <cell r="AD99" t="str">
            <v>321</v>
          </cell>
          <cell r="AE99" t="str">
            <v>DEL VALLE</v>
          </cell>
          <cell r="AF99">
            <v>3100</v>
          </cell>
          <cell r="AG99" t="str">
            <v>BENITO JUAREZ</v>
          </cell>
          <cell r="AH99" t="str">
            <v>CIUDAD DE MÉXICO</v>
          </cell>
          <cell r="AI99" t="str">
            <v>CIUDAD DE MÉXICO</v>
          </cell>
          <cell r="AT99">
            <v>6476</v>
          </cell>
          <cell r="AU99">
            <v>6476</v>
          </cell>
          <cell r="BC99">
            <v>12952</v>
          </cell>
          <cell r="BD99">
            <v>14020</v>
          </cell>
          <cell r="BK99">
            <v>6476</v>
          </cell>
          <cell r="BL99">
            <v>46400</v>
          </cell>
          <cell r="BM99">
            <v>64.760000000000005</v>
          </cell>
          <cell r="BN99">
            <v>218064</v>
          </cell>
          <cell r="BO99" t="str">
            <v>X</v>
          </cell>
          <cell r="BQ99" t="str">
            <v>X</v>
          </cell>
          <cell r="BV99" t="str">
            <v>X</v>
          </cell>
          <cell r="BW99" t="str">
            <v>SERVICIOS DE SALUD Y DE ASISTENCIA SOCIAL</v>
          </cell>
          <cell r="BX99" t="str">
            <v>INAI.3S.07.02-0016/2015</v>
          </cell>
          <cell r="BY99" t="str">
            <v>FÍSICA</v>
          </cell>
          <cell r="BZ99" t="str">
            <v>HOMBRE</v>
          </cell>
        </row>
        <row r="100">
          <cell r="B100">
            <v>3</v>
          </cell>
          <cell r="C100">
            <v>42404</v>
          </cell>
          <cell r="D100">
            <v>42418</v>
          </cell>
          <cell r="E100" t="str">
            <v>PV</v>
          </cell>
          <cell r="F100" t="str">
            <v>REBECA HERNÁNDEZ</v>
          </cell>
          <cell r="G100" t="str">
            <v>CLAUDIO ROMERO</v>
          </cell>
          <cell r="H100" t="str">
            <v>PATRIMONIAL INBURSA, S.A.</v>
          </cell>
          <cell r="L100">
            <v>42517</v>
          </cell>
          <cell r="M100">
            <v>43634</v>
          </cell>
          <cell r="N100" t="str">
            <v>SE IMPONE MULTA</v>
          </cell>
          <cell r="Q100">
            <v>42494</v>
          </cell>
          <cell r="R100" t="str">
            <v>X</v>
          </cell>
          <cell r="S100">
            <v>42565</v>
          </cell>
          <cell r="T100" t="str">
            <v/>
          </cell>
          <cell r="U100" t="str">
            <v/>
          </cell>
          <cell r="V100" t="str">
            <v/>
          </cell>
          <cell r="W100" t="str">
            <v/>
          </cell>
          <cell r="Z100">
            <v>0</v>
          </cell>
          <cell r="AA100">
            <v>5</v>
          </cell>
          <cell r="AB100" t="str">
            <v>CERRADO</v>
          </cell>
          <cell r="AC100" t="str">
            <v>PASEO DE LAS PALMAS</v>
          </cell>
          <cell r="AD100" t="str">
            <v>750</v>
          </cell>
          <cell r="AE100" t="str">
            <v>LOMAS DE CHAPULTEPEC</v>
          </cell>
          <cell r="AF100">
            <v>11000</v>
          </cell>
          <cell r="AG100" t="str">
            <v>MIGUEL HIDALGO</v>
          </cell>
          <cell r="AH100" t="str">
            <v>CIUDAD DE MÉXICO</v>
          </cell>
          <cell r="AI100" t="str">
            <v>CIUDAD DE MÉXICO</v>
          </cell>
          <cell r="AT100">
            <v>2557020</v>
          </cell>
          <cell r="AU100">
            <v>1009350</v>
          </cell>
          <cell r="BL100">
            <v>3566370</v>
          </cell>
          <cell r="BM100">
            <v>67.290000000000006</v>
          </cell>
          <cell r="BN100">
            <v>1099514014</v>
          </cell>
          <cell r="BO100" t="str">
            <v>X</v>
          </cell>
          <cell r="BQ100" t="str">
            <v>X</v>
          </cell>
          <cell r="BV100" t="str">
            <v>X</v>
          </cell>
          <cell r="BW100" t="str">
            <v>SERVICIOS FINANCIEROS Y DE SEGUROS</v>
          </cell>
          <cell r="BX100" t="str">
            <v>INAI.3S.07.02-0021/2015</v>
          </cell>
          <cell r="BY100" t="str">
            <v>MORAL</v>
          </cell>
          <cell r="BZ100" t="str">
            <v>PERSONA MORAL</v>
          </cell>
        </row>
        <row r="101">
          <cell r="B101">
            <v>4</v>
          </cell>
          <cell r="C101">
            <v>42409</v>
          </cell>
          <cell r="D101">
            <v>42423</v>
          </cell>
          <cell r="E101" t="str">
            <v>PV</v>
          </cell>
          <cell r="F101" t="str">
            <v>MIGUEL YONEMOTO</v>
          </cell>
          <cell r="G101" t="str">
            <v>CLAUDIO ROMERO</v>
          </cell>
          <cell r="H101" t="str">
            <v>NADZIRA DAGDUG MARTÍNEZ</v>
          </cell>
          <cell r="L101">
            <v>42520</v>
          </cell>
          <cell r="M101">
            <v>42535</v>
          </cell>
          <cell r="N101" t="str">
            <v>SE IMPONE MULTA</v>
          </cell>
          <cell r="Q101">
            <v>42500</v>
          </cell>
          <cell r="R101" t="str">
            <v>X</v>
          </cell>
          <cell r="S101">
            <v>42584</v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Z101">
            <v>0</v>
          </cell>
          <cell r="AA101">
            <v>5</v>
          </cell>
          <cell r="AB101" t="str">
            <v>CERRADO</v>
          </cell>
          <cell r="AC101" t="str">
            <v>ROSENDO TARACENA</v>
          </cell>
          <cell r="AD101" t="str">
            <v>1206</v>
          </cell>
          <cell r="AE101" t="str">
            <v>FRACCIONAMIENTO OROPEZA</v>
          </cell>
          <cell r="AF101">
            <v>86030</v>
          </cell>
          <cell r="AG101" t="str">
            <v>VILLAHERMOSA</v>
          </cell>
          <cell r="AH101" t="str">
            <v>VILLAHERMOSA</v>
          </cell>
          <cell r="AI101" t="str">
            <v>TABASCO</v>
          </cell>
          <cell r="AT101">
            <v>7010</v>
          </cell>
          <cell r="AU101">
            <v>7010</v>
          </cell>
          <cell r="BC101">
            <v>14020</v>
          </cell>
          <cell r="BK101">
            <v>7010</v>
          </cell>
          <cell r="BL101">
            <v>35050</v>
          </cell>
          <cell r="BM101">
            <v>67.290000000000006</v>
          </cell>
          <cell r="BN101">
            <v>1667342</v>
          </cell>
          <cell r="BO101" t="str">
            <v>X</v>
          </cell>
          <cell r="BQ101" t="str">
            <v>X</v>
          </cell>
          <cell r="BV101" t="str">
            <v>X</v>
          </cell>
          <cell r="BW101" t="str">
            <v>SERVICIOS DE ESPARCIMIENTO CULTURALES Y DEPORTIVOS, Y OTROS SERVICIOS RECREATIVOS</v>
          </cell>
          <cell r="BX101" t="str">
            <v>INAI.3S.07.02-0012/2015</v>
          </cell>
          <cell r="BY101" t="str">
            <v>FÍSICA</v>
          </cell>
          <cell r="BZ101" t="str">
            <v>MUJER</v>
          </cell>
        </row>
        <row r="102">
          <cell r="B102">
            <v>5</v>
          </cell>
          <cell r="C102">
            <v>42429</v>
          </cell>
          <cell r="D102">
            <v>42443</v>
          </cell>
          <cell r="E102" t="str">
            <v>PV</v>
          </cell>
          <cell r="F102" t="str">
            <v>ANA BELEM HERNÁNDEZ</v>
          </cell>
          <cell r="G102" t="str">
            <v>CLAUDIO ROMERO</v>
          </cell>
          <cell r="H102" t="str">
            <v>2ACCESS, S.A. DE C.V.</v>
          </cell>
          <cell r="L102">
            <v>42556</v>
          </cell>
          <cell r="M102">
            <v>42564</v>
          </cell>
          <cell r="N102" t="str">
            <v>SE IMPONE MULTA</v>
          </cell>
          <cell r="Q102">
            <v>42520</v>
          </cell>
          <cell r="R102" t="str">
            <v>X</v>
          </cell>
          <cell r="S102">
            <v>42604</v>
          </cell>
          <cell r="T102" t="str">
            <v/>
          </cell>
          <cell r="U102" t="str">
            <v/>
          </cell>
          <cell r="V102" t="str">
            <v/>
          </cell>
          <cell r="W102" t="str">
            <v/>
          </cell>
          <cell r="Z102">
            <v>0</v>
          </cell>
          <cell r="AA102">
            <v>5</v>
          </cell>
          <cell r="AB102" t="str">
            <v>CERRADO</v>
          </cell>
          <cell r="AC102" t="str">
            <v>GUILLERMO GONZÁLEZ CAMARENA</v>
          </cell>
          <cell r="AD102" t="str">
            <v>999 INT. 2101</v>
          </cell>
          <cell r="AE102" t="str">
            <v>SANTA FE</v>
          </cell>
          <cell r="AF102">
            <v>1210</v>
          </cell>
          <cell r="AG102" t="str">
            <v>ÁLVARO OBREGÓN</v>
          </cell>
          <cell r="AH102" t="str">
            <v>CIUDAD DE MÉXICO</v>
          </cell>
          <cell r="AI102" t="str">
            <v>CIUDAD DE MÉXICO</v>
          </cell>
          <cell r="AT102">
            <v>15071.5</v>
          </cell>
          <cell r="BL102">
            <v>15071.5</v>
          </cell>
          <cell r="BM102">
            <v>70.099999999999994</v>
          </cell>
          <cell r="BN102">
            <v>180000</v>
          </cell>
          <cell r="BO102" t="str">
            <v>X</v>
          </cell>
          <cell r="BP102" t="str">
            <v>X</v>
          </cell>
          <cell r="BQ102" t="str">
            <v>X</v>
          </cell>
          <cell r="BR102" t="str">
            <v>X</v>
          </cell>
          <cell r="BV102" t="str">
            <v>X</v>
          </cell>
          <cell r="BW102" t="str">
            <v>SERVICIOS FINANCIEROS Y DE SEGUROS</v>
          </cell>
          <cell r="BX102" t="str">
            <v>INAl.3S.07.02-0018/2015</v>
          </cell>
          <cell r="BY102" t="str">
            <v>MORAL</v>
          </cell>
          <cell r="BZ102" t="str">
            <v>PERSONA MORAL</v>
          </cell>
        </row>
        <row r="103">
          <cell r="B103">
            <v>6</v>
          </cell>
          <cell r="C103">
            <v>42430</v>
          </cell>
          <cell r="D103">
            <v>42444</v>
          </cell>
          <cell r="E103" t="str">
            <v>PV</v>
          </cell>
          <cell r="F103" t="str">
            <v>GUADALUPE SANTIAGO</v>
          </cell>
          <cell r="G103" t="str">
            <v>CLAUDIO ROMERO</v>
          </cell>
          <cell r="H103" t="str">
            <v>GBM, GRUPO BURSÁTIL MEXICANO, S.A. DE C.V.</v>
          </cell>
          <cell r="L103">
            <v>42647</v>
          </cell>
          <cell r="M103">
            <v>42668</v>
          </cell>
          <cell r="N103" t="str">
            <v>SE IMPONE MULTA</v>
          </cell>
          <cell r="Q103">
            <v>42521</v>
          </cell>
          <cell r="R103" t="str">
            <v>X</v>
          </cell>
          <cell r="S103">
            <v>42605</v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>
            <v>42492</v>
          </cell>
          <cell r="Y103">
            <v>42559</v>
          </cell>
          <cell r="Z103">
            <v>42563</v>
          </cell>
          <cell r="AA103">
            <v>5</v>
          </cell>
          <cell r="AB103" t="str">
            <v>CERRADO</v>
          </cell>
          <cell r="AC103" t="str">
            <v>AV. DE LOS INSURGENTES SUR</v>
          </cell>
          <cell r="AD103" t="str">
            <v>1605 PISO 31</v>
          </cell>
          <cell r="AE103" t="str">
            <v>SAN JOSÉ INSURGENTES</v>
          </cell>
          <cell r="AF103">
            <v>3900</v>
          </cell>
          <cell r="AG103" t="str">
            <v>NO SEÑALA</v>
          </cell>
          <cell r="AH103" t="str">
            <v>CIUDAD DE MÉXICO</v>
          </cell>
          <cell r="AI103" t="str">
            <v>CIUDAD DE MÉXICO</v>
          </cell>
          <cell r="AT103">
            <v>1009350</v>
          </cell>
          <cell r="AX103">
            <v>1211220</v>
          </cell>
          <cell r="AY103">
            <v>1110285</v>
          </cell>
          <cell r="BL103">
            <v>3330855</v>
          </cell>
          <cell r="BM103">
            <v>67.290000000000006</v>
          </cell>
          <cell r="BN103">
            <v>1115000000</v>
          </cell>
          <cell r="BO103" t="str">
            <v>X</v>
          </cell>
          <cell r="BP103" t="str">
            <v>X</v>
          </cell>
          <cell r="BQ103" t="str">
            <v>X</v>
          </cell>
          <cell r="BV103" t="str">
            <v>X</v>
          </cell>
          <cell r="BW103" t="str">
            <v>SERVICIOS FINANCIEROS Y DE SEGUROS</v>
          </cell>
          <cell r="BX103" t="str">
            <v>INAl.3S.07.02-0022/2015</v>
          </cell>
          <cell r="BY103" t="str">
            <v>MORAL</v>
          </cell>
          <cell r="BZ103" t="str">
            <v>PERSONA MORAL</v>
          </cell>
        </row>
        <row r="104">
          <cell r="B104">
            <v>7</v>
          </cell>
          <cell r="C104">
            <v>42431</v>
          </cell>
          <cell r="D104">
            <v>42447</v>
          </cell>
          <cell r="E104" t="str">
            <v>PV</v>
          </cell>
          <cell r="F104" t="str">
            <v>MARÍA ELENA OJEDA</v>
          </cell>
          <cell r="G104" t="str">
            <v>CLAUDIO ROMERO</v>
          </cell>
          <cell r="H104" t="str">
            <v>PEREGRINA AUTOMOTRIZ DEL CENTRO, S.A. DE C.V.</v>
          </cell>
          <cell r="L104">
            <v>42526</v>
          </cell>
          <cell r="M104">
            <v>43418</v>
          </cell>
          <cell r="N104" t="str">
            <v>SE IMPONE MULTA</v>
          </cell>
          <cell r="Q104">
            <v>42524</v>
          </cell>
          <cell r="R104" t="str">
            <v>X</v>
          </cell>
          <cell r="S104">
            <v>42608</v>
          </cell>
          <cell r="T104" t="str">
            <v/>
          </cell>
          <cell r="U104" t="str">
            <v/>
          </cell>
          <cell r="V104" t="str">
            <v/>
          </cell>
          <cell r="W104" t="str">
            <v/>
          </cell>
          <cell r="Z104">
            <v>0</v>
          </cell>
          <cell r="AA104">
            <v>5</v>
          </cell>
          <cell r="AB104" t="str">
            <v>CERRADO</v>
          </cell>
          <cell r="AC104" t="str">
            <v>AV. REFORMA</v>
          </cell>
          <cell r="AD104" t="str">
            <v>1308</v>
          </cell>
          <cell r="AE104" t="str">
            <v>CENTRO</v>
          </cell>
          <cell r="AF104">
            <v>72400</v>
          </cell>
          <cell r="AG104" t="str">
            <v>PUEBLA</v>
          </cell>
          <cell r="AH104" t="str">
            <v>PUEBLA</v>
          </cell>
          <cell r="AI104" t="str">
            <v>PUEBLA</v>
          </cell>
          <cell r="AU104">
            <v>841200</v>
          </cell>
          <cell r="BL104">
            <v>841200</v>
          </cell>
          <cell r="BM104">
            <v>70.099999999999994</v>
          </cell>
          <cell r="BN104">
            <v>734842653</v>
          </cell>
          <cell r="BO104" t="str">
            <v>X</v>
          </cell>
          <cell r="BW104" t="str">
            <v>COMERCIO AL POR MENOR</v>
          </cell>
          <cell r="BX104" t="str">
            <v>INAl.3S.07.02-0026/2015</v>
          </cell>
          <cell r="BY104" t="str">
            <v>MORAL</v>
          </cell>
          <cell r="BZ104" t="str">
            <v>PERSONA MORAL</v>
          </cell>
        </row>
        <row r="105">
          <cell r="B105">
            <v>8</v>
          </cell>
          <cell r="C105">
            <v>42403</v>
          </cell>
          <cell r="D105">
            <v>42458</v>
          </cell>
          <cell r="E105" t="str">
            <v>PV</v>
          </cell>
          <cell r="F105" t="str">
            <v>MIGUEL YONEMOTO</v>
          </cell>
          <cell r="G105" t="str">
            <v>CLAUDIO ROMERO</v>
          </cell>
          <cell r="H105" t="str">
            <v>ASTERISCO AUTO, S.A. DE C.V.</v>
          </cell>
          <cell r="L105">
            <v>42551</v>
          </cell>
          <cell r="M105">
            <v>42564</v>
          </cell>
          <cell r="N105" t="str">
            <v>SE IMPONE MULTA</v>
          </cell>
          <cell r="Q105">
            <v>42528</v>
          </cell>
          <cell r="R105" t="str">
            <v>X</v>
          </cell>
          <cell r="S105">
            <v>42612</v>
          </cell>
          <cell r="T105" t="str">
            <v/>
          </cell>
          <cell r="U105" t="str">
            <v/>
          </cell>
          <cell r="V105" t="str">
            <v/>
          </cell>
          <cell r="W105" t="str">
            <v/>
          </cell>
          <cell r="Z105">
            <v>0</v>
          </cell>
          <cell r="AA105">
            <v>5</v>
          </cell>
          <cell r="AB105" t="str">
            <v>CERRADO</v>
          </cell>
          <cell r="AC105" t="str">
            <v>MINA</v>
          </cell>
          <cell r="AD105" t="str">
            <v>214</v>
          </cell>
          <cell r="AE105" t="str">
            <v>GUERRERO</v>
          </cell>
          <cell r="AF105">
            <v>6300</v>
          </cell>
          <cell r="AG105" t="str">
            <v>CUAUHTEMOC</v>
          </cell>
          <cell r="AH105" t="str">
            <v>CIUDAD DE MÉXICO</v>
          </cell>
          <cell r="AI105" t="str">
            <v>CIUDAD DE MÉXICO</v>
          </cell>
          <cell r="AT105">
            <v>126180</v>
          </cell>
          <cell r="BC105">
            <v>259370</v>
          </cell>
          <cell r="BD105">
            <v>350500</v>
          </cell>
          <cell r="BL105">
            <v>736050</v>
          </cell>
          <cell r="BM105">
            <v>70.099999999999994</v>
          </cell>
          <cell r="BO105" t="str">
            <v>X</v>
          </cell>
          <cell r="BQ105" t="str">
            <v>X</v>
          </cell>
          <cell r="BV105" t="str">
            <v>X</v>
          </cell>
          <cell r="BW105" t="str">
            <v>SERVICIOS FINANCIEROS Y DE SEGUROS</v>
          </cell>
          <cell r="BX105" t="str">
            <v>INAl.3S.07.02-0023/2015</v>
          </cell>
          <cell r="BY105" t="str">
            <v>MORAL</v>
          </cell>
          <cell r="BZ105" t="str">
            <v>PERSONA MORAL</v>
          </cell>
        </row>
        <row r="106">
          <cell r="B106">
            <v>9</v>
          </cell>
          <cell r="C106">
            <v>42403</v>
          </cell>
          <cell r="D106">
            <v>42458</v>
          </cell>
          <cell r="E106" t="str">
            <v>PV</v>
          </cell>
          <cell r="F106" t="str">
            <v>REBECA HERNÁNDEZ</v>
          </cell>
          <cell r="G106" t="str">
            <v>CLAUDIO ROMERO</v>
          </cell>
          <cell r="H106" t="str">
            <v>ASTERISCO AUTO, S.A. DE C.V.</v>
          </cell>
          <cell r="L106">
            <v>42551</v>
          </cell>
          <cell r="M106">
            <v>42564</v>
          </cell>
          <cell r="N106" t="str">
            <v>SE IMPONE MULTA</v>
          </cell>
          <cell r="Q106">
            <v>42528</v>
          </cell>
          <cell r="R106" t="str">
            <v>X</v>
          </cell>
          <cell r="S106">
            <v>42612</v>
          </cell>
          <cell r="T106" t="str">
            <v/>
          </cell>
          <cell r="U106" t="str">
            <v/>
          </cell>
          <cell r="V106" t="str">
            <v/>
          </cell>
          <cell r="W106" t="str">
            <v/>
          </cell>
          <cell r="Z106">
            <v>0</v>
          </cell>
          <cell r="AA106">
            <v>5</v>
          </cell>
          <cell r="AB106" t="str">
            <v>CERRADO</v>
          </cell>
          <cell r="AC106" t="str">
            <v>MINA</v>
          </cell>
          <cell r="AD106" t="str">
            <v>214</v>
          </cell>
          <cell r="AE106" t="str">
            <v>GUERRERO</v>
          </cell>
          <cell r="AF106">
            <v>6300</v>
          </cell>
          <cell r="AG106" t="str">
            <v>CUAUHTEMOC</v>
          </cell>
          <cell r="AH106" t="str">
            <v>CIUDAD DE MÉXICO</v>
          </cell>
          <cell r="AI106" t="str">
            <v>CIUDAD DE MÉXICO</v>
          </cell>
          <cell r="AT106">
            <v>126180</v>
          </cell>
          <cell r="BC106">
            <v>259370</v>
          </cell>
          <cell r="BD106">
            <v>350500</v>
          </cell>
          <cell r="BL106">
            <v>736050</v>
          </cell>
          <cell r="BM106">
            <v>70.099999999999994</v>
          </cell>
          <cell r="BO106" t="str">
            <v>X</v>
          </cell>
          <cell r="BQ106" t="str">
            <v>X</v>
          </cell>
          <cell r="BV106" t="str">
            <v>X</v>
          </cell>
          <cell r="BW106" t="str">
            <v>SERVICIOS FINANCIEROS Y DE SEGUROS</v>
          </cell>
          <cell r="BX106" t="str">
            <v>INAl.3S.07.02-0024/2015</v>
          </cell>
          <cell r="BY106" t="str">
            <v>MORAL</v>
          </cell>
          <cell r="BZ106" t="str">
            <v>PERSONA MORAL</v>
          </cell>
        </row>
        <row r="107">
          <cell r="B107">
            <v>10</v>
          </cell>
          <cell r="C107">
            <v>42436</v>
          </cell>
          <cell r="D107">
            <v>42445</v>
          </cell>
          <cell r="E107" t="str">
            <v>PV</v>
          </cell>
          <cell r="F107" t="str">
            <v>MARÍA ELENA OJEDA</v>
          </cell>
          <cell r="G107" t="str">
            <v>CLAUDIO ROMERO</v>
          </cell>
          <cell r="H107" t="str">
            <v>AFORE COPPEL, S.A. DE C.V.</v>
          </cell>
          <cell r="L107">
            <v>42543</v>
          </cell>
          <cell r="M107">
            <v>42564</v>
          </cell>
          <cell r="N107" t="str">
            <v>SE IMPONE MULTA</v>
          </cell>
          <cell r="Q107">
            <v>42522</v>
          </cell>
          <cell r="R107" t="str">
            <v>X</v>
          </cell>
          <cell r="S107">
            <v>42606</v>
          </cell>
          <cell r="T107" t="str">
            <v/>
          </cell>
          <cell r="U107" t="str">
            <v/>
          </cell>
          <cell r="V107" t="str">
            <v/>
          </cell>
          <cell r="W107" t="str">
            <v/>
          </cell>
          <cell r="Z107">
            <v>0</v>
          </cell>
          <cell r="AA107">
            <v>5</v>
          </cell>
          <cell r="AB107" t="str">
            <v>CERRADO</v>
          </cell>
          <cell r="AC107" t="str">
            <v>INSURGENTES SUR</v>
          </cell>
          <cell r="AD107" t="str">
            <v>553 SEXTO PISO INT.603</v>
          </cell>
          <cell r="AE107" t="str">
            <v>ESCANDON</v>
          </cell>
          <cell r="AF107">
            <v>3700</v>
          </cell>
          <cell r="AG107" t="str">
            <v>MIGUEL HIDALGO</v>
          </cell>
          <cell r="AH107" t="str">
            <v>CIUDAD DE MÉXICO</v>
          </cell>
          <cell r="AI107" t="str">
            <v>CIUDAD DE MÉXICO</v>
          </cell>
          <cell r="AT107">
            <v>701000</v>
          </cell>
          <cell r="AU107">
            <v>1402000</v>
          </cell>
          <cell r="AV107">
            <v>2103000</v>
          </cell>
          <cell r="BL107">
            <v>4206000</v>
          </cell>
          <cell r="BM107">
            <v>70.099999999999994</v>
          </cell>
          <cell r="BN107">
            <v>1471114653</v>
          </cell>
          <cell r="BO107" t="str">
            <v>X</v>
          </cell>
          <cell r="BV107" t="str">
            <v>X</v>
          </cell>
          <cell r="BW107" t="str">
            <v>SERVICIOS FINANCIEROS Y DE SEGUROS</v>
          </cell>
          <cell r="BX107" t="str">
            <v>INAl.3S.07.02-0011/2016</v>
          </cell>
          <cell r="BY107" t="str">
            <v>MORAL</v>
          </cell>
          <cell r="BZ107" t="str">
            <v>PERSONA MORAL</v>
          </cell>
        </row>
        <row r="108">
          <cell r="B108">
            <v>11</v>
          </cell>
          <cell r="C108">
            <v>42436</v>
          </cell>
          <cell r="D108">
            <v>42446</v>
          </cell>
          <cell r="E108" t="str">
            <v>PV</v>
          </cell>
          <cell r="F108" t="str">
            <v>JOSÉ MANUEL ALCALÁ</v>
          </cell>
          <cell r="G108" t="str">
            <v>CLAUDIO ROMERO</v>
          </cell>
          <cell r="H108" t="str">
            <v>FINANCIERA INDEPENDENCIA, S.A.B. DE C.V.</v>
          </cell>
          <cell r="L108">
            <v>42530</v>
          </cell>
          <cell r="M108">
            <v>43334</v>
          </cell>
          <cell r="N108" t="str">
            <v>SE IMPONE MULTA</v>
          </cell>
          <cell r="Q108">
            <v>42523</v>
          </cell>
          <cell r="R108" t="str">
            <v>X</v>
          </cell>
          <cell r="S108">
            <v>42607</v>
          </cell>
          <cell r="T108" t="str">
            <v/>
          </cell>
          <cell r="U108" t="str">
            <v/>
          </cell>
          <cell r="V108" t="str">
            <v/>
          </cell>
          <cell r="W108" t="str">
            <v/>
          </cell>
          <cell r="Z108">
            <v>0</v>
          </cell>
          <cell r="AA108">
            <v>5</v>
          </cell>
          <cell r="AB108" t="str">
            <v>CERRADO</v>
          </cell>
          <cell r="AC108" t="str">
            <v>NO REELECCIÓN</v>
          </cell>
          <cell r="AD108" t="str">
            <v>31 PONIENTE</v>
          </cell>
          <cell r="AE108" t="str">
            <v>CENTRO</v>
          </cell>
          <cell r="AF108">
            <v>83000</v>
          </cell>
          <cell r="AG108" t="str">
            <v xml:space="preserve">HERMOSILLO </v>
          </cell>
          <cell r="AH108" t="str">
            <v>HERMOSILLO</v>
          </cell>
          <cell r="AI108" t="str">
            <v>SONORA</v>
          </cell>
          <cell r="AT108">
            <v>1051500</v>
          </cell>
          <cell r="AV108">
            <v>1261800</v>
          </cell>
          <cell r="BF108">
            <v>1402000</v>
          </cell>
          <cell r="BL108">
            <v>3715300</v>
          </cell>
          <cell r="BM108">
            <v>70.099999999999994</v>
          </cell>
          <cell r="BN108">
            <v>11819000000</v>
          </cell>
          <cell r="BO108" t="str">
            <v>X</v>
          </cell>
          <cell r="BV108" t="str">
            <v>X</v>
          </cell>
          <cell r="BW108" t="str">
            <v>SERVICIOS FINANCIEROS Y DE SEGUROS</v>
          </cell>
          <cell r="BX108" t="str">
            <v>INAI.3S.07.02-0005/2016</v>
          </cell>
          <cell r="BY108" t="str">
            <v>MORAL</v>
          </cell>
          <cell r="BZ108" t="str">
            <v>PERSONA MORAL</v>
          </cell>
        </row>
        <row r="109">
          <cell r="B109">
            <v>12</v>
          </cell>
          <cell r="C109">
            <v>42437</v>
          </cell>
          <cell r="D109">
            <v>42459</v>
          </cell>
          <cell r="E109" t="str">
            <v>PV</v>
          </cell>
          <cell r="F109" t="str">
            <v>REBECA HERNÁNDEZ</v>
          </cell>
          <cell r="G109" t="str">
            <v>CLAUDIO ROMERO</v>
          </cell>
          <cell r="H109" t="str">
            <v>COPPEL, S.A. DE C.V.</v>
          </cell>
          <cell r="L109">
            <v>42544</v>
          </cell>
          <cell r="M109">
            <v>42564</v>
          </cell>
          <cell r="N109" t="str">
            <v>SE IMPONE MULTA</v>
          </cell>
          <cell r="Q109">
            <v>42529</v>
          </cell>
          <cell r="R109" t="str">
            <v>X</v>
          </cell>
          <cell r="S109">
            <v>42613</v>
          </cell>
          <cell r="T109" t="str">
            <v/>
          </cell>
          <cell r="U109" t="str">
            <v/>
          </cell>
          <cell r="V109" t="str">
            <v/>
          </cell>
          <cell r="W109" t="str">
            <v/>
          </cell>
          <cell r="Z109">
            <v>0</v>
          </cell>
          <cell r="AA109">
            <v>5</v>
          </cell>
          <cell r="AB109" t="str">
            <v>CERRADO</v>
          </cell>
          <cell r="AC109" t="str">
            <v>BOULEVARD MANUEL AVILA CAMACHO</v>
          </cell>
          <cell r="AD109" t="str">
            <v>40 PISO 19 INTERIOR 1908</v>
          </cell>
          <cell r="AE109" t="str">
            <v>LOMAS DE CHAPULTEPEC</v>
          </cell>
          <cell r="AF109">
            <v>11000</v>
          </cell>
          <cell r="AG109" t="str">
            <v>MIGUEL HIDALGO</v>
          </cell>
          <cell r="AH109" t="str">
            <v>CIUDAD DE MÉXICO</v>
          </cell>
          <cell r="AI109" t="str">
            <v>CIUDAD DE MÉXICO</v>
          </cell>
          <cell r="AT109">
            <v>1331900</v>
          </cell>
          <cell r="BD109">
            <v>3505000</v>
          </cell>
          <cell r="BL109">
            <v>4836900</v>
          </cell>
          <cell r="BM109">
            <v>70.099999999999994</v>
          </cell>
          <cell r="BN109">
            <v>77397799570</v>
          </cell>
          <cell r="BO109" t="str">
            <v>X</v>
          </cell>
          <cell r="BP109" t="str">
            <v>X</v>
          </cell>
          <cell r="BQ109" t="str">
            <v>X</v>
          </cell>
          <cell r="BV109" t="str">
            <v>X</v>
          </cell>
          <cell r="BW109" t="str">
            <v>COMERCIO AL POR MENOR</v>
          </cell>
          <cell r="BX109" t="str">
            <v>INAl.3S.07.02-0015/2015</v>
          </cell>
          <cell r="BY109" t="str">
            <v>MORAL</v>
          </cell>
          <cell r="BZ109" t="str">
            <v>PERSONA MORAL</v>
          </cell>
        </row>
        <row r="110">
          <cell r="B110">
            <v>13</v>
          </cell>
          <cell r="C110">
            <v>42447</v>
          </cell>
          <cell r="D110">
            <v>42464</v>
          </cell>
          <cell r="E110" t="str">
            <v>PPD</v>
          </cell>
          <cell r="F110" t="str">
            <v>LORENA NAVARRO</v>
          </cell>
          <cell r="G110" t="str">
            <v>CLAUDIO ROMERO</v>
          </cell>
          <cell r="H110" t="str">
            <v>SPAR TODOPROMO, S.A.P.I. DE C.V.</v>
          </cell>
          <cell r="L110">
            <v>42549</v>
          </cell>
          <cell r="M110">
            <v>43334</v>
          </cell>
          <cell r="N110" t="str">
            <v>SE IMPONE MULTA</v>
          </cell>
          <cell r="Q110">
            <v>42534</v>
          </cell>
          <cell r="R110" t="str">
            <v>X</v>
          </cell>
          <cell r="S110">
            <v>42619</v>
          </cell>
          <cell r="T110" t="str">
            <v/>
          </cell>
          <cell r="U110" t="str">
            <v/>
          </cell>
          <cell r="V110" t="str">
            <v/>
          </cell>
          <cell r="W110" t="str">
            <v/>
          </cell>
          <cell r="Z110">
            <v>0</v>
          </cell>
          <cell r="AA110">
            <v>5</v>
          </cell>
          <cell r="AB110" t="str">
            <v>CERRADO</v>
          </cell>
          <cell r="AC110" t="str">
            <v>JOSE MARÍA VELASCO</v>
          </cell>
          <cell r="AD110" t="str">
            <v>101</v>
          </cell>
          <cell r="AE110" t="str">
            <v>SAN JOSÉ INSURGENTES</v>
          </cell>
          <cell r="AF110">
            <v>3900</v>
          </cell>
          <cell r="AG110" t="str">
            <v>BENITO JUÁREZ</v>
          </cell>
          <cell r="AH110" t="str">
            <v>CIUDAD DE MÉXICO</v>
          </cell>
          <cell r="AI110" t="str">
            <v>CIUDAD DE MÉXICO</v>
          </cell>
          <cell r="AR110">
            <v>336450</v>
          </cell>
          <cell r="AS110">
            <v>471030</v>
          </cell>
          <cell r="BL110">
            <v>807480</v>
          </cell>
          <cell r="BM110">
            <v>67.290000000000006</v>
          </cell>
          <cell r="BN110">
            <v>280543930</v>
          </cell>
          <cell r="BW110" t="str">
            <v>COMERCIO AL POR MENOR</v>
          </cell>
          <cell r="BX110" t="str">
            <v>PPD.0073/14</v>
          </cell>
          <cell r="BY110" t="str">
            <v>MORAL</v>
          </cell>
          <cell r="BZ110" t="str">
            <v>PERSONA MORAL</v>
          </cell>
        </row>
        <row r="111">
          <cell r="B111">
            <v>14</v>
          </cell>
          <cell r="C111">
            <v>42459</v>
          </cell>
          <cell r="D111">
            <v>42474</v>
          </cell>
          <cell r="E111" t="str">
            <v>PV</v>
          </cell>
          <cell r="F111" t="str">
            <v>GUADALUPE SANTIAGO</v>
          </cell>
          <cell r="G111" t="str">
            <v>CLAUDIO ROMERO</v>
          </cell>
          <cell r="H111" t="str">
            <v>SEARS OPERADORA DE MÉXICO, S.A. DE C.V.</v>
          </cell>
          <cell r="L111">
            <v>43073</v>
          </cell>
          <cell r="M111">
            <v>43130</v>
          </cell>
          <cell r="N111" t="str">
            <v>SE IMPONE MULTA</v>
          </cell>
          <cell r="Q111">
            <v>42544</v>
          </cell>
          <cell r="R111" t="str">
            <v>X</v>
          </cell>
          <cell r="S111">
            <v>42632</v>
          </cell>
          <cell r="T111" t="str">
            <v/>
          </cell>
          <cell r="U111" t="str">
            <v/>
          </cell>
          <cell r="V111" t="str">
            <v/>
          </cell>
          <cell r="W111" t="str">
            <v/>
          </cell>
          <cell r="X111">
            <v>42530</v>
          </cell>
          <cell r="Y111">
            <v>43032</v>
          </cell>
          <cell r="Z111">
            <v>43032</v>
          </cell>
          <cell r="AA111">
            <v>5</v>
          </cell>
          <cell r="AB111" t="str">
            <v>CERRADO</v>
          </cell>
          <cell r="AC111" t="str">
            <v>LAGO ZURICH</v>
          </cell>
          <cell r="AD111" t="str">
            <v>245 EDIFICIO PRESA FALCON PISO 6</v>
          </cell>
          <cell r="AE111" t="str">
            <v>AMPLIACIÓN GRANADA</v>
          </cell>
          <cell r="AF111">
            <v>11529</v>
          </cell>
          <cell r="AG111" t="str">
            <v>MIGUEL HIDALGO</v>
          </cell>
          <cell r="AH111" t="str">
            <v>CIUDAD DE MÉXICO</v>
          </cell>
          <cell r="AI111" t="str">
            <v>CIUDAD DE MÉXICO</v>
          </cell>
          <cell r="AT111">
            <v>841200</v>
          </cell>
          <cell r="AU111">
            <v>1261800</v>
          </cell>
          <cell r="AX111">
            <v>1612300</v>
          </cell>
          <cell r="AY111">
            <v>1472100</v>
          </cell>
          <cell r="BL111">
            <v>5187400</v>
          </cell>
          <cell r="BM111">
            <v>70.099999999999994</v>
          </cell>
          <cell r="BN111">
            <v>10115762149</v>
          </cell>
          <cell r="BO111" t="str">
            <v>X</v>
          </cell>
          <cell r="BP111" t="str">
            <v>X</v>
          </cell>
          <cell r="BQ111" t="str">
            <v>X</v>
          </cell>
          <cell r="BV111" t="str">
            <v>X</v>
          </cell>
          <cell r="BW111" t="str">
            <v>COMERCIO AL POR MENOR</v>
          </cell>
          <cell r="BX111" t="str">
            <v>INAl.3S.07.02-0013/2016</v>
          </cell>
          <cell r="BY111" t="str">
            <v>MORAL</v>
          </cell>
          <cell r="BZ111" t="str">
            <v>PERSONA MORAL</v>
          </cell>
        </row>
        <row r="112">
          <cell r="B112">
            <v>15</v>
          </cell>
          <cell r="C112">
            <v>42459</v>
          </cell>
          <cell r="D112">
            <v>42471</v>
          </cell>
          <cell r="E112" t="str">
            <v>PPD</v>
          </cell>
          <cell r="F112" t="str">
            <v>LORENA NAVARRO</v>
          </cell>
          <cell r="G112" t="str">
            <v>CLAUDIO ROMERO</v>
          </cell>
          <cell r="H112" t="str">
            <v>FERNANDO JOSÉ CAPETILLO PONCE</v>
          </cell>
          <cell r="L112">
            <v>42599</v>
          </cell>
          <cell r="M112">
            <v>43273</v>
          </cell>
          <cell r="N112" t="str">
            <v>SE IMPONE MULTA</v>
          </cell>
          <cell r="Q112">
            <v>42541</v>
          </cell>
          <cell r="R112" t="str">
            <v>X</v>
          </cell>
          <cell r="S112">
            <v>42626</v>
          </cell>
          <cell r="T112" t="str">
            <v/>
          </cell>
          <cell r="U112" t="str">
            <v/>
          </cell>
          <cell r="V112" t="str">
            <v/>
          </cell>
          <cell r="W112" t="str">
            <v/>
          </cell>
          <cell r="Z112">
            <v>0</v>
          </cell>
          <cell r="AA112">
            <v>5</v>
          </cell>
          <cell r="AB112" t="str">
            <v>CERRADO</v>
          </cell>
          <cell r="AC112" t="str">
            <v>CADEREYTA</v>
          </cell>
          <cell r="AD112" t="str">
            <v>17</v>
          </cell>
          <cell r="AE112" t="str">
            <v>HIPODROMO CONDESA</v>
          </cell>
          <cell r="AF112">
            <v>6100</v>
          </cell>
          <cell r="AG112" t="str">
            <v>CUAUHTEMOC</v>
          </cell>
          <cell r="AH112" t="str">
            <v>CIUDAD DE MÉXICO</v>
          </cell>
          <cell r="AI112" t="str">
            <v>CIUDAD DE MÉXICO</v>
          </cell>
          <cell r="AS112">
            <v>7010</v>
          </cell>
          <cell r="BG112">
            <v>14020</v>
          </cell>
          <cell r="BL112">
            <v>21030</v>
          </cell>
          <cell r="BM112">
            <v>70.099999999999994</v>
          </cell>
          <cell r="BN112">
            <v>0</v>
          </cell>
          <cell r="BW112" t="str">
            <v>COMERCIO AL POR MENOR</v>
          </cell>
          <cell r="BX112" t="str">
            <v>PPD.0135/15</v>
          </cell>
          <cell r="BY112" t="str">
            <v>FÍSICA</v>
          </cell>
          <cell r="BZ112" t="str">
            <v>HOMBRE</v>
          </cell>
        </row>
        <row r="113">
          <cell r="B113">
            <v>16</v>
          </cell>
          <cell r="C113">
            <v>42472</v>
          </cell>
          <cell r="D113">
            <v>42481</v>
          </cell>
          <cell r="E113" t="str">
            <v>PV</v>
          </cell>
          <cell r="F113" t="str">
            <v>MARÍA ELENA OJEDA</v>
          </cell>
          <cell r="G113" t="str">
            <v>CLAUDIO ROMERO</v>
          </cell>
          <cell r="H113" t="str">
            <v>FRANCISCO ERIES MORALES</v>
          </cell>
          <cell r="L113">
            <v>42600</v>
          </cell>
          <cell r="M113">
            <v>42607</v>
          </cell>
          <cell r="N113" t="str">
            <v>SE IMPONE MULTA</v>
          </cell>
          <cell r="Q113">
            <v>42551</v>
          </cell>
          <cell r="R113" t="str">
            <v>X</v>
          </cell>
          <cell r="S113">
            <v>42639</v>
          </cell>
          <cell r="T113" t="str">
            <v/>
          </cell>
          <cell r="U113" t="str">
            <v/>
          </cell>
          <cell r="V113" t="str">
            <v/>
          </cell>
          <cell r="W113" t="str">
            <v/>
          </cell>
          <cell r="Z113">
            <v>0</v>
          </cell>
          <cell r="AA113">
            <v>5</v>
          </cell>
          <cell r="AB113" t="str">
            <v>CERRADO</v>
          </cell>
          <cell r="AC113" t="str">
            <v>RETORNO 41 AVENIDA DEL TALLER</v>
          </cell>
          <cell r="AD113" t="str">
            <v>EDIFICIO F INT. 5271</v>
          </cell>
          <cell r="AE113" t="str">
            <v>JARDIN BALBUENA</v>
          </cell>
          <cell r="AF113">
            <v>15900</v>
          </cell>
          <cell r="AG113" t="str">
            <v>VENUSTIANO CARRANZA</v>
          </cell>
          <cell r="AH113" t="str">
            <v>CIUDAD DE MÉXICO</v>
          </cell>
          <cell r="AI113" t="str">
            <v>CIUDAD DE MÉXICO</v>
          </cell>
          <cell r="AT113">
            <v>7010</v>
          </cell>
          <cell r="AX113">
            <v>14020</v>
          </cell>
          <cell r="AY113">
            <v>14020</v>
          </cell>
          <cell r="BD113">
            <v>14020</v>
          </cell>
          <cell r="BL113">
            <v>49070</v>
          </cell>
          <cell r="BM113">
            <v>70.099999999999994</v>
          </cell>
          <cell r="BO113" t="str">
            <v>X</v>
          </cell>
          <cell r="BP113" t="str">
            <v>X</v>
          </cell>
          <cell r="BQ113" t="str">
            <v>X</v>
          </cell>
          <cell r="BV113" t="str">
            <v>X</v>
          </cell>
          <cell r="BW113" t="str">
            <v>SERVICIOS PROFESIONALES, CIENTÍFICOS Y TÉCNICOS</v>
          </cell>
          <cell r="BX113" t="str">
            <v>INAl.3S.07.02-0007/2016</v>
          </cell>
          <cell r="BY113" t="str">
            <v>FÍSICA</v>
          </cell>
          <cell r="BZ113" t="str">
            <v>HOMBRE</v>
          </cell>
        </row>
        <row r="114">
          <cell r="B114">
            <v>17</v>
          </cell>
          <cell r="C114">
            <v>42489</v>
          </cell>
          <cell r="D114">
            <v>42509</v>
          </cell>
          <cell r="E114" t="str">
            <v>PPD</v>
          </cell>
          <cell r="F114" t="str">
            <v>MARÍA ELENA OJEDA</v>
          </cell>
          <cell r="G114" t="str">
            <v>CLAUDIO ROMERO</v>
          </cell>
          <cell r="H114" t="str">
            <v>HOTELES VALLE DEL GRIJALVA, S.A. DE C.V.</v>
          </cell>
          <cell r="L114">
            <v>42622</v>
          </cell>
          <cell r="M114">
            <v>42634</v>
          </cell>
          <cell r="N114" t="str">
            <v>SE IMPONE MULTA</v>
          </cell>
          <cell r="Q114">
            <v>42592</v>
          </cell>
          <cell r="R114" t="str">
            <v>X</v>
          </cell>
          <cell r="S114">
            <v>42664</v>
          </cell>
          <cell r="T114" t="str">
            <v/>
          </cell>
          <cell r="U114" t="str">
            <v/>
          </cell>
          <cell r="V114" t="str">
            <v/>
          </cell>
          <cell r="W114" t="str">
            <v/>
          </cell>
          <cell r="Z114">
            <v>0</v>
          </cell>
          <cell r="AA114">
            <v>5</v>
          </cell>
          <cell r="AB114" t="str">
            <v>CERRADO</v>
          </cell>
          <cell r="AC114" t="str">
            <v>BOULEVARD BELISARIO DOMÍNGUEZ</v>
          </cell>
          <cell r="AD114" t="str">
            <v>1641</v>
          </cell>
          <cell r="AE114" t="str">
            <v>TUXTLA GUTIERREZ CENTRO</v>
          </cell>
          <cell r="AF114">
            <v>29000</v>
          </cell>
          <cell r="AG114" t="str">
            <v>TUXTLA GUTIERREZ</v>
          </cell>
          <cell r="AH114" t="str">
            <v>TUXTLA GUTIERREZ</v>
          </cell>
          <cell r="AI114" t="str">
            <v>CHIAPAS</v>
          </cell>
          <cell r="AR114">
            <v>490700</v>
          </cell>
          <cell r="BL114">
            <v>490700</v>
          </cell>
          <cell r="BM114">
            <v>70.099999999999994</v>
          </cell>
          <cell r="BN114">
            <v>48652715</v>
          </cell>
          <cell r="BW114" t="str">
            <v>SERVICIOS DE ALOJAMIENTO TEMPORAL Y DE PREPARACIÓN DE ALIMENTOS Y BEBIDAS</v>
          </cell>
          <cell r="BX114" t="str">
            <v>PPD.0146/15</v>
          </cell>
          <cell r="BY114" t="str">
            <v>MORAL</v>
          </cell>
          <cell r="BZ114" t="str">
            <v>PERSONA MORAL</v>
          </cell>
        </row>
        <row r="115">
          <cell r="B115">
            <v>18</v>
          </cell>
          <cell r="C115">
            <v>42489</v>
          </cell>
          <cell r="D115">
            <v>42503</v>
          </cell>
          <cell r="E115" t="str">
            <v>PV</v>
          </cell>
          <cell r="F115" t="str">
            <v>MIGUEL YONEMOTO</v>
          </cell>
          <cell r="G115" t="str">
            <v>CLAUDIO ROMERO</v>
          </cell>
          <cell r="H115" t="str">
            <v>IMPERIO AUTOMOTRIZ DEL SUR, S.A. DE C.V.</v>
          </cell>
          <cell r="L115">
            <v>42612</v>
          </cell>
          <cell r="M115">
            <v>42759</v>
          </cell>
          <cell r="N115" t="str">
            <v>SE IMPONE MULTA</v>
          </cell>
          <cell r="Q115">
            <v>42586</v>
          </cell>
          <cell r="R115" t="str">
            <v>X</v>
          </cell>
          <cell r="S115">
            <v>42660</v>
          </cell>
          <cell r="T115" t="str">
            <v/>
          </cell>
          <cell r="U115" t="str">
            <v/>
          </cell>
          <cell r="V115" t="str">
            <v/>
          </cell>
          <cell r="W115" t="str">
            <v/>
          </cell>
          <cell r="X115">
            <v>42612</v>
          </cell>
          <cell r="Y115">
            <v>42711</v>
          </cell>
          <cell r="Z115">
            <v>42713</v>
          </cell>
          <cell r="AA115">
            <v>5</v>
          </cell>
          <cell r="AB115" t="str">
            <v>CERRADO</v>
          </cell>
          <cell r="AC115" t="str">
            <v>AV. INSURGENTES SUR</v>
          </cell>
          <cell r="AD115" t="str">
            <v>1235</v>
          </cell>
          <cell r="AE115" t="str">
            <v>EXTREMADURA INSURGENTES</v>
          </cell>
          <cell r="AF115">
            <v>3100</v>
          </cell>
          <cell r="AG115" t="str">
            <v>BENITO JUÁREZ</v>
          </cell>
          <cell r="AH115" t="str">
            <v>CIUDAD DE MÉXICO</v>
          </cell>
          <cell r="AI115" t="str">
            <v>CIUDAD DE MÉXICO</v>
          </cell>
          <cell r="AT115">
            <v>1752500</v>
          </cell>
          <cell r="BL115">
            <v>1752500</v>
          </cell>
          <cell r="BM115">
            <v>70.099999999999994</v>
          </cell>
          <cell r="BN115">
            <v>249528918</v>
          </cell>
          <cell r="BO115" t="str">
            <v>X</v>
          </cell>
          <cell r="BP115" t="str">
            <v>X</v>
          </cell>
          <cell r="BV115" t="str">
            <v>X</v>
          </cell>
          <cell r="BW115" t="str">
            <v>COMERCIO AL POR MENOR</v>
          </cell>
          <cell r="BX115" t="str">
            <v>INAl.3S.07.02-0009/2016</v>
          </cell>
          <cell r="BY115" t="str">
            <v>MORAL</v>
          </cell>
          <cell r="BZ115" t="str">
            <v>PERSONA MORAL</v>
          </cell>
        </row>
        <row r="116">
          <cell r="B116">
            <v>19</v>
          </cell>
          <cell r="C116">
            <v>42489</v>
          </cell>
          <cell r="D116">
            <v>42509</v>
          </cell>
          <cell r="E116" t="str">
            <v>PV</v>
          </cell>
          <cell r="F116" t="str">
            <v>GUADALUPE SANTIAGO</v>
          </cell>
          <cell r="G116" t="str">
            <v>CLAUDIO ROMERO</v>
          </cell>
          <cell r="H116" t="str">
            <v>27 MICRAS INTERNACIONAL, S.A. DE C.V.</v>
          </cell>
          <cell r="L116">
            <v>42613</v>
          </cell>
          <cell r="M116">
            <v>42634</v>
          </cell>
          <cell r="N116" t="str">
            <v>SE IMPONE MULTA</v>
          </cell>
          <cell r="Q116">
            <v>42592</v>
          </cell>
          <cell r="R116" t="str">
            <v>X</v>
          </cell>
          <cell r="S116">
            <v>42664</v>
          </cell>
          <cell r="T116" t="str">
            <v/>
          </cell>
          <cell r="U116" t="str">
            <v/>
          </cell>
          <cell r="V116" t="str">
            <v/>
          </cell>
          <cell r="W116" t="str">
            <v/>
          </cell>
          <cell r="Z116">
            <v>0</v>
          </cell>
          <cell r="AA116">
            <v>5</v>
          </cell>
          <cell r="AB116" t="str">
            <v>CERRADO</v>
          </cell>
          <cell r="AC116" t="str">
            <v>MARIANO ESCOBEDO</v>
          </cell>
          <cell r="AD116" t="str">
            <v>194</v>
          </cell>
          <cell r="AE116" t="str">
            <v>ANAHUAC PRIMERA SECCION</v>
          </cell>
          <cell r="AF116">
            <v>11320</v>
          </cell>
          <cell r="AG116" t="str">
            <v>MIGUEL HIDALGO</v>
          </cell>
          <cell r="AH116" t="str">
            <v>CIUDAD DE MÉXICO</v>
          </cell>
          <cell r="AI116" t="str">
            <v>CIUDAD DE MÉXICO</v>
          </cell>
          <cell r="AT116">
            <v>302805</v>
          </cell>
          <cell r="BB116">
            <v>538320</v>
          </cell>
          <cell r="BL116">
            <v>841125</v>
          </cell>
          <cell r="BM116">
            <v>67.290000000000006</v>
          </cell>
          <cell r="BN116">
            <v>70494052</v>
          </cell>
          <cell r="BO116" t="str">
            <v>X</v>
          </cell>
          <cell r="BQ116" t="str">
            <v>X</v>
          </cell>
          <cell r="BV116" t="str">
            <v>X</v>
          </cell>
          <cell r="BW116" t="str">
            <v>INDUSTRIAS MANUFACTURERAS</v>
          </cell>
          <cell r="BX116" t="str">
            <v>INAl.3S.07.02-0012/2016</v>
          </cell>
          <cell r="BY116" t="str">
            <v>MORAL</v>
          </cell>
          <cell r="BZ116" t="str">
            <v>PERSONA MORAL</v>
          </cell>
        </row>
        <row r="117">
          <cell r="B117">
            <v>20</v>
          </cell>
          <cell r="C117">
            <v>42496</v>
          </cell>
          <cell r="D117">
            <v>42510</v>
          </cell>
          <cell r="E117" t="str">
            <v>PV</v>
          </cell>
          <cell r="F117" t="str">
            <v>ANA BELEM HERNÁNDEZ</v>
          </cell>
          <cell r="G117" t="str">
            <v>CLAUDIO ROMERO</v>
          </cell>
          <cell r="H117" t="str">
            <v>CANAL 6 DE JULIO, A.C.</v>
          </cell>
          <cell r="L117">
            <v>43034</v>
          </cell>
          <cell r="M117">
            <v>43054</v>
          </cell>
          <cell r="N117" t="str">
            <v>SE IMPONE MULTA</v>
          </cell>
          <cell r="Q117">
            <v>42593</v>
          </cell>
          <cell r="R117" t="str">
            <v>X</v>
          </cell>
          <cell r="S117">
            <v>42667</v>
          </cell>
          <cell r="T117" t="str">
            <v/>
          </cell>
          <cell r="U117" t="str">
            <v/>
          </cell>
          <cell r="V117" t="str">
            <v/>
          </cell>
          <cell r="W117" t="str">
            <v/>
          </cell>
          <cell r="X117">
            <v>42548</v>
          </cell>
          <cell r="Y117">
            <v>43340</v>
          </cell>
          <cell r="Z117">
            <v>42975</v>
          </cell>
          <cell r="AA117">
            <v>5</v>
          </cell>
          <cell r="AB117" t="str">
            <v>CERRADO</v>
          </cell>
          <cell r="AC117" t="str">
            <v>AV. EMILIANO ZAPATA</v>
          </cell>
          <cell r="AD117" t="str">
            <v>34B</v>
          </cell>
          <cell r="AE117" t="str">
            <v>PORTALES ORIENTE</v>
          </cell>
          <cell r="AF117">
            <v>6570</v>
          </cell>
          <cell r="AG117" t="str">
            <v>BENITO JUÁREZ</v>
          </cell>
          <cell r="AH117" t="str">
            <v>CIUDAD DE MÉXICO</v>
          </cell>
          <cell r="AI117" t="str">
            <v>CIUDAD DE MÉXICO</v>
          </cell>
          <cell r="AT117">
            <v>7010</v>
          </cell>
          <cell r="AU117">
            <v>7010</v>
          </cell>
          <cell r="AX117">
            <v>14020</v>
          </cell>
          <cell r="AY117">
            <v>14020</v>
          </cell>
          <cell r="BC117">
            <v>14020</v>
          </cell>
          <cell r="BL117">
            <v>56080</v>
          </cell>
          <cell r="BM117">
            <v>70.099999999999994</v>
          </cell>
          <cell r="BO117" t="str">
            <v>X</v>
          </cell>
          <cell r="BQ117" t="str">
            <v>X</v>
          </cell>
          <cell r="BT117" t="str">
            <v>X</v>
          </cell>
          <cell r="BV117" t="str">
            <v>X</v>
          </cell>
          <cell r="BW117" t="str">
            <v>INFORMACIÓN EN MEDIOS MASIVOS</v>
          </cell>
          <cell r="BX117" t="str">
            <v>INAl.3S.07.02-0014/2016</v>
          </cell>
          <cell r="BY117" t="str">
            <v>MORAL</v>
          </cell>
          <cell r="BZ117" t="str">
            <v>PERSONA MORAL</v>
          </cell>
        </row>
        <row r="118">
          <cell r="B118">
            <v>21</v>
          </cell>
          <cell r="C118">
            <v>42496</v>
          </cell>
          <cell r="D118">
            <v>42514</v>
          </cell>
          <cell r="E118" t="str">
            <v>PV</v>
          </cell>
          <cell r="F118" t="str">
            <v>REBECA HERNÁNDEZ</v>
          </cell>
          <cell r="G118" t="str">
            <v>CLAUDIO ROMERO</v>
          </cell>
          <cell r="H118" t="str">
            <v>ASTERISCO AUTO, S.A. DE C.V.</v>
          </cell>
          <cell r="L118">
            <v>42598</v>
          </cell>
          <cell r="M118">
            <v>42607</v>
          </cell>
          <cell r="N118" t="str">
            <v>SE IMPONE MULTA</v>
          </cell>
          <cell r="Q118">
            <v>42597</v>
          </cell>
          <cell r="R118" t="str">
            <v>X</v>
          </cell>
          <cell r="S118">
            <v>42669</v>
          </cell>
          <cell r="T118" t="str">
            <v/>
          </cell>
          <cell r="U118" t="str">
            <v/>
          </cell>
          <cell r="V118" t="str">
            <v/>
          </cell>
          <cell r="W118" t="str">
            <v/>
          </cell>
          <cell r="Z118">
            <v>0</v>
          </cell>
          <cell r="AA118">
            <v>5</v>
          </cell>
          <cell r="AB118" t="str">
            <v>CERRADO</v>
          </cell>
          <cell r="AC118" t="str">
            <v>MINA</v>
          </cell>
          <cell r="AD118" t="str">
            <v>214</v>
          </cell>
          <cell r="AE118" t="str">
            <v>GUERRERO</v>
          </cell>
          <cell r="AF118">
            <v>6300</v>
          </cell>
          <cell r="AG118" t="str">
            <v>CUAUHTEMOC</v>
          </cell>
          <cell r="AH118" t="str">
            <v>CIUDAD DE MÉXICO</v>
          </cell>
          <cell r="AI118" t="str">
            <v>CIUDAD DE MÉXICO</v>
          </cell>
          <cell r="AT118">
            <v>126180</v>
          </cell>
          <cell r="BC118">
            <v>259370</v>
          </cell>
          <cell r="BD118">
            <v>365200</v>
          </cell>
          <cell r="BL118">
            <v>750750</v>
          </cell>
          <cell r="BM118">
            <v>70.099999999999994</v>
          </cell>
          <cell r="BO118" t="str">
            <v>X</v>
          </cell>
          <cell r="BQ118" t="str">
            <v>X</v>
          </cell>
          <cell r="BV118" t="str">
            <v>X</v>
          </cell>
          <cell r="BW118" t="str">
            <v>SERVICIOS FINANCIEROS Y DE SEGUROS</v>
          </cell>
          <cell r="BX118" t="str">
            <v>INAl.3S.07.02-0020/2016</v>
          </cell>
          <cell r="BY118" t="str">
            <v>MORAL</v>
          </cell>
          <cell r="BZ118" t="str">
            <v>PERSONA MORAL</v>
          </cell>
        </row>
        <row r="119">
          <cell r="B119">
            <v>22</v>
          </cell>
          <cell r="C119">
            <v>42496</v>
          </cell>
          <cell r="D119">
            <v>42514</v>
          </cell>
          <cell r="E119" t="str">
            <v>PV</v>
          </cell>
          <cell r="F119" t="str">
            <v>MIGUEL YONEMOTO</v>
          </cell>
          <cell r="G119" t="str">
            <v>CLAUDIO ROMERO</v>
          </cell>
          <cell r="H119" t="str">
            <v>ASTERISCO AUTO, S.A. DE C.V.</v>
          </cell>
          <cell r="L119">
            <v>42598</v>
          </cell>
          <cell r="M119">
            <v>42607</v>
          </cell>
          <cell r="N119" t="str">
            <v>SE IMPONE MULTA</v>
          </cell>
          <cell r="Q119">
            <v>42597</v>
          </cell>
          <cell r="R119" t="str">
            <v>X</v>
          </cell>
          <cell r="S119">
            <v>42669</v>
          </cell>
          <cell r="T119" t="str">
            <v/>
          </cell>
          <cell r="U119" t="str">
            <v/>
          </cell>
          <cell r="V119" t="str">
            <v/>
          </cell>
          <cell r="W119" t="str">
            <v/>
          </cell>
          <cell r="Z119">
            <v>0</v>
          </cell>
          <cell r="AA119">
            <v>5</v>
          </cell>
          <cell r="AB119" t="str">
            <v>CERRADO</v>
          </cell>
          <cell r="AC119" t="str">
            <v>MINA</v>
          </cell>
          <cell r="AD119" t="str">
            <v>214</v>
          </cell>
          <cell r="AE119" t="str">
            <v>GUERRERO</v>
          </cell>
          <cell r="AF119">
            <v>6300</v>
          </cell>
          <cell r="AG119" t="str">
            <v>CUAUHTEMOC</v>
          </cell>
          <cell r="AH119" t="str">
            <v>CIUDAD DE MÉXICO</v>
          </cell>
          <cell r="AI119" t="str">
            <v>CIUDAD DE MÉXICO</v>
          </cell>
          <cell r="AT119">
            <v>126180</v>
          </cell>
          <cell r="BC119">
            <v>259370</v>
          </cell>
          <cell r="BD119">
            <v>365200</v>
          </cell>
          <cell r="BL119">
            <v>750750</v>
          </cell>
          <cell r="BM119">
            <v>70.099999999999994</v>
          </cell>
          <cell r="BO119" t="str">
            <v>X</v>
          </cell>
          <cell r="BQ119" t="str">
            <v>X</v>
          </cell>
          <cell r="BV119" t="str">
            <v>X</v>
          </cell>
          <cell r="BW119" t="str">
            <v>SERVICIOS FINANCIEROS Y DE SEGUROS</v>
          </cell>
          <cell r="BX119" t="str">
            <v>INAl.3S.07.02-0021/2016</v>
          </cell>
          <cell r="BY119" t="str">
            <v>MORAL</v>
          </cell>
          <cell r="BZ119" t="str">
            <v>PERSONA MORAL</v>
          </cell>
        </row>
        <row r="120">
          <cell r="B120">
            <v>23</v>
          </cell>
          <cell r="C120">
            <v>42499</v>
          </cell>
          <cell r="D120">
            <v>42517</v>
          </cell>
          <cell r="E120" t="str">
            <v>PV</v>
          </cell>
          <cell r="F120" t="str">
            <v>LORENA NAVARRO</v>
          </cell>
          <cell r="G120" t="str">
            <v>CLAUDIO ROMERO</v>
          </cell>
          <cell r="H120" t="str">
            <v>COLEGIO PANAMERICANO DE TEXCOCO, A.C.</v>
          </cell>
          <cell r="L120">
            <v>42657</v>
          </cell>
          <cell r="M120">
            <v>42668</v>
          </cell>
          <cell r="N120" t="str">
            <v>SE IMPONE MULTA</v>
          </cell>
          <cell r="Q120">
            <v>42600</v>
          </cell>
          <cell r="R120" t="str">
            <v>X</v>
          </cell>
          <cell r="S120">
            <v>42674</v>
          </cell>
          <cell r="T120" t="str">
            <v/>
          </cell>
          <cell r="U120" t="str">
            <v/>
          </cell>
          <cell r="V120" t="str">
            <v/>
          </cell>
          <cell r="W120" t="str">
            <v/>
          </cell>
          <cell r="Z120">
            <v>0</v>
          </cell>
          <cell r="AA120">
            <v>5</v>
          </cell>
          <cell r="AB120" t="str">
            <v>CERRADO</v>
          </cell>
          <cell r="AC120" t="str">
            <v>PRIVADA CRISANTEMOS</v>
          </cell>
          <cell r="AD120" t="str">
            <v>3</v>
          </cell>
          <cell r="AE120" t="str">
            <v>FRACCIONAMIENTO LA PAZ</v>
          </cell>
          <cell r="AF120">
            <v>56130</v>
          </cell>
          <cell r="AG120" t="str">
            <v>TEXCOCO</v>
          </cell>
          <cell r="AH120" t="str">
            <v>ESTADO DE MÉXICO</v>
          </cell>
          <cell r="AI120" t="str">
            <v>MÉXICO</v>
          </cell>
          <cell r="AT120">
            <v>70100</v>
          </cell>
          <cell r="AU120">
            <v>49981.3</v>
          </cell>
          <cell r="BD120">
            <v>99962.6</v>
          </cell>
          <cell r="BL120">
            <v>220043.90000000002</v>
          </cell>
          <cell r="BM120">
            <v>70.099999999999994</v>
          </cell>
          <cell r="BN120">
            <v>5309859</v>
          </cell>
          <cell r="BO120" t="str">
            <v>X</v>
          </cell>
          <cell r="BP120" t="str">
            <v>X</v>
          </cell>
          <cell r="BQ120" t="str">
            <v>X</v>
          </cell>
          <cell r="BV120" t="str">
            <v>X</v>
          </cell>
          <cell r="BW120" t="str">
            <v>SERVICIOS EDUCATIVOS</v>
          </cell>
          <cell r="BX120" t="str">
            <v>INAl.3S.07.02-0006/2016</v>
          </cell>
          <cell r="BY120" t="str">
            <v>MORAL</v>
          </cell>
          <cell r="BZ120" t="str">
            <v>PERSONA MORAL</v>
          </cell>
        </row>
        <row r="121">
          <cell r="B121">
            <v>24</v>
          </cell>
          <cell r="C121">
            <v>42502</v>
          </cell>
          <cell r="D121">
            <v>42514</v>
          </cell>
          <cell r="E121" t="str">
            <v>PPD</v>
          </cell>
          <cell r="F121" t="str">
            <v>JOSÉ MANUEL ALCALÁ</v>
          </cell>
          <cell r="G121" t="str">
            <v>CLAUDIO ROMERO</v>
          </cell>
          <cell r="H121" t="str">
            <v>COMERCIALIZADORA MÉCANICA ELECTRICA, S.A. DE C.V.</v>
          </cell>
          <cell r="L121">
            <v>42615</v>
          </cell>
          <cell r="M121">
            <v>42634</v>
          </cell>
          <cell r="N121" t="str">
            <v>SE IMPONE MULTA</v>
          </cell>
          <cell r="Q121">
            <v>42597</v>
          </cell>
          <cell r="R121" t="str">
            <v>X</v>
          </cell>
          <cell r="S121">
            <v>42669</v>
          </cell>
          <cell r="T121" t="str">
            <v/>
          </cell>
          <cell r="U121" t="str">
            <v/>
          </cell>
          <cell r="V121" t="str">
            <v/>
          </cell>
          <cell r="W121" t="str">
            <v/>
          </cell>
          <cell r="Z121">
            <v>0</v>
          </cell>
          <cell r="AA121">
            <v>5</v>
          </cell>
          <cell r="AB121" t="str">
            <v>CERRADO</v>
          </cell>
          <cell r="AC121" t="str">
            <v>HÉROES DEL 47</v>
          </cell>
          <cell r="AD121" t="str">
            <v>104</v>
          </cell>
          <cell r="AE121" t="str">
            <v>SAN DIEGO CHURUBUSCO</v>
          </cell>
          <cell r="AF121">
            <v>4120</v>
          </cell>
          <cell r="AG121" t="str">
            <v>COYOACAN</v>
          </cell>
          <cell r="AH121" t="str">
            <v>CIUDAD DE MÉXICO</v>
          </cell>
          <cell r="AI121" t="str">
            <v>CIUDAD DE MÉXICO</v>
          </cell>
          <cell r="AR121">
            <v>70100</v>
          </cell>
          <cell r="BL121">
            <v>70100</v>
          </cell>
          <cell r="BM121">
            <v>70.099999999999994</v>
          </cell>
          <cell r="BN121">
            <v>1279685</v>
          </cell>
          <cell r="BW121" t="str">
            <v>COMERCIO AL POR MAYOR</v>
          </cell>
          <cell r="BX121" t="str">
            <v>PPD.0172/15</v>
          </cell>
          <cell r="BY121" t="str">
            <v>MORAL</v>
          </cell>
          <cell r="BZ121" t="str">
            <v>PERSONA MORAL</v>
          </cell>
        </row>
        <row r="122">
          <cell r="B122">
            <v>25</v>
          </cell>
          <cell r="C122">
            <v>42522</v>
          </cell>
          <cell r="D122">
            <v>42538</v>
          </cell>
          <cell r="E122" t="str">
            <v>PV</v>
          </cell>
          <cell r="F122" t="str">
            <v>GUADALUPE SANTIAGO</v>
          </cell>
          <cell r="G122" t="str">
            <v>CLAUDIO ROMERO</v>
          </cell>
          <cell r="H122" t="str">
            <v>ESCUELA COMERCIAL CAMARA DE COMERCIO, S.C.</v>
          </cell>
          <cell r="L122">
            <v>43556</v>
          </cell>
          <cell r="M122">
            <v>43579</v>
          </cell>
          <cell r="N122" t="str">
            <v>SE IMPONE MULTA</v>
          </cell>
          <cell r="Q122">
            <v>42622</v>
          </cell>
          <cell r="R122" t="str">
            <v>X</v>
          </cell>
          <cell r="S122">
            <v>42697</v>
          </cell>
          <cell r="T122" t="str">
            <v/>
          </cell>
          <cell r="U122" t="str">
            <v/>
          </cell>
          <cell r="V122" t="str">
            <v/>
          </cell>
          <cell r="W122" t="str">
            <v/>
          </cell>
          <cell r="X122">
            <v>42583</v>
          </cell>
          <cell r="Y122">
            <v>43483</v>
          </cell>
          <cell r="Z122">
            <v>43483</v>
          </cell>
          <cell r="AA122">
            <v>5</v>
          </cell>
          <cell r="AB122" t="str">
            <v>CERRADO</v>
          </cell>
          <cell r="AC122" t="str">
            <v>QUERETARO</v>
          </cell>
          <cell r="AD122" t="str">
            <v>34</v>
          </cell>
          <cell r="AE122" t="str">
            <v>ROMA NORTE</v>
          </cell>
          <cell r="AF122">
            <v>6700</v>
          </cell>
          <cell r="AG122" t="str">
            <v>CUAUHTEMOC</v>
          </cell>
          <cell r="AH122" t="str">
            <v>CIUDAD DE MÉXICO</v>
          </cell>
          <cell r="AI122" t="str">
            <v>CIUDAD DE MÉXICO</v>
          </cell>
          <cell r="AT122">
            <v>210300</v>
          </cell>
          <cell r="BC122">
            <v>445650</v>
          </cell>
          <cell r="BL122">
            <v>655950</v>
          </cell>
          <cell r="BM122">
            <v>70.099999999999994</v>
          </cell>
          <cell r="BN122">
            <v>30287793</v>
          </cell>
          <cell r="BO122" t="str">
            <v>X</v>
          </cell>
          <cell r="BQ122" t="str">
            <v>X</v>
          </cell>
          <cell r="BV122" t="str">
            <v>X</v>
          </cell>
          <cell r="BW122" t="str">
            <v>SERVICIOS EDUCATIVOS</v>
          </cell>
          <cell r="BX122" t="str">
            <v>INAl.3S.07.02-0015/2016</v>
          </cell>
          <cell r="BY122" t="str">
            <v>MORAL</v>
          </cell>
          <cell r="BZ122" t="str">
            <v>PERSONA MORAL</v>
          </cell>
        </row>
        <row r="123">
          <cell r="B123">
            <v>26</v>
          </cell>
          <cell r="C123">
            <v>42534</v>
          </cell>
          <cell r="D123">
            <v>42555</v>
          </cell>
          <cell r="E123" t="str">
            <v>PV</v>
          </cell>
          <cell r="F123" t="str">
            <v>JOSÉ MANUEL ALCALÁ</v>
          </cell>
          <cell r="G123" t="str">
            <v>CLAUDIO ROMERO</v>
          </cell>
          <cell r="H123" t="str">
            <v>OLD MUTUAL LIFE, S.A. DE C.V.</v>
          </cell>
          <cell r="L123">
            <v>42661</v>
          </cell>
          <cell r="M123">
            <v>42691</v>
          </cell>
          <cell r="N123" t="str">
            <v>SE IMPONE MULTA</v>
          </cell>
          <cell r="Q123">
            <v>42640</v>
          </cell>
          <cell r="R123" t="str">
            <v>X</v>
          </cell>
          <cell r="S123">
            <v>42712</v>
          </cell>
          <cell r="T123" t="str">
            <v/>
          </cell>
          <cell r="U123" t="str">
            <v/>
          </cell>
          <cell r="V123" t="str">
            <v/>
          </cell>
          <cell r="W123" t="str">
            <v/>
          </cell>
          <cell r="Z123">
            <v>0</v>
          </cell>
          <cell r="AA123">
            <v>5</v>
          </cell>
          <cell r="AB123" t="str">
            <v>CERRADO</v>
          </cell>
          <cell r="AC123" t="str">
            <v>BOSQUE DE CIRUELOS</v>
          </cell>
          <cell r="AD123" t="str">
            <v>162 PRIMER PISO</v>
          </cell>
          <cell r="AE123" t="str">
            <v>BOSQUES DE LAS LOMAS</v>
          </cell>
          <cell r="AF123">
            <v>11700</v>
          </cell>
          <cell r="AG123" t="str">
            <v>MIGUEL HIDALGO</v>
          </cell>
          <cell r="AH123" t="str">
            <v>CIUDAD DE MÉXICO</v>
          </cell>
          <cell r="AI123" t="str">
            <v>CIUDAD DE MÉXICO</v>
          </cell>
          <cell r="AT123">
            <v>538320</v>
          </cell>
          <cell r="AY123">
            <v>706545</v>
          </cell>
          <cell r="BL123">
            <v>1244865</v>
          </cell>
          <cell r="BM123">
            <v>67.290000000000006</v>
          </cell>
          <cell r="BN123">
            <v>163473006</v>
          </cell>
          <cell r="BO123" t="str">
            <v>X</v>
          </cell>
          <cell r="BT123" t="str">
            <v>X</v>
          </cell>
          <cell r="BV123" t="str">
            <v>X</v>
          </cell>
          <cell r="BW123" t="str">
            <v>SERVICIOS FINANCIEROS Y DE SEGUROS</v>
          </cell>
          <cell r="BX123" t="str">
            <v>INAl.3S.07.02-0008/2016</v>
          </cell>
          <cell r="BY123" t="str">
            <v>MORAL</v>
          </cell>
          <cell r="BZ123" t="str">
            <v>PERSONA MORAL</v>
          </cell>
        </row>
        <row r="124">
          <cell r="B124">
            <v>27</v>
          </cell>
          <cell r="C124">
            <v>42535</v>
          </cell>
          <cell r="D124">
            <v>42562</v>
          </cell>
          <cell r="E124" t="str">
            <v>PV</v>
          </cell>
          <cell r="F124" t="str">
            <v>MARÍA ELENA OJEDA</v>
          </cell>
          <cell r="G124" t="str">
            <v>CLAUDIO ROMERO</v>
          </cell>
          <cell r="H124" t="str">
            <v>JUVENTUD EN ARMONÍA, S.C. (COLEGIO GIOCOSA)</v>
          </cell>
          <cell r="L124">
            <v>42646</v>
          </cell>
          <cell r="M124">
            <v>42668</v>
          </cell>
          <cell r="N124" t="str">
            <v>SE IMPONE MULTA</v>
          </cell>
          <cell r="Q124">
            <v>42647</v>
          </cell>
          <cell r="R124" t="str">
            <v>X</v>
          </cell>
          <cell r="S124">
            <v>42719</v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Z124">
            <v>0</v>
          </cell>
          <cell r="AA124">
            <v>5</v>
          </cell>
          <cell r="AB124" t="str">
            <v>CERRADO</v>
          </cell>
          <cell r="AC124" t="str">
            <v xml:space="preserve">AVENIDA PASEO DEL PEDREGAL </v>
          </cell>
          <cell r="AD124" t="str">
            <v>907</v>
          </cell>
          <cell r="AE124" t="str">
            <v>PEDREGAL DE SAN ANGEL</v>
          </cell>
          <cell r="AF124">
            <v>1900</v>
          </cell>
          <cell r="AG124" t="str">
            <v>ÁLVARO OBREGÓN</v>
          </cell>
          <cell r="AH124" t="str">
            <v>CIUDAD DE MÉXICO</v>
          </cell>
          <cell r="AI124" t="str">
            <v>CIUDAD DE MÉXICO</v>
          </cell>
          <cell r="AQ124" t="str">
            <v>Apercibimiento</v>
          </cell>
          <cell r="AT124">
            <v>210300</v>
          </cell>
          <cell r="BL124">
            <v>210300</v>
          </cell>
          <cell r="BM124">
            <v>70.099999999999994</v>
          </cell>
          <cell r="BN124">
            <v>30622385</v>
          </cell>
          <cell r="BO124" t="str">
            <v>X</v>
          </cell>
          <cell r="BW124" t="str">
            <v>SERVICIOS EDUCATIVOS</v>
          </cell>
          <cell r="BX124" t="str">
            <v>INAl.3S.07.02-0003/2016</v>
          </cell>
          <cell r="BY124" t="str">
            <v>MORAL</v>
          </cell>
          <cell r="BZ124" t="str">
            <v>PERSONA MORAL</v>
          </cell>
        </row>
        <row r="125">
          <cell r="B125">
            <v>28</v>
          </cell>
          <cell r="C125">
            <v>42535</v>
          </cell>
          <cell r="D125">
            <v>42562</v>
          </cell>
          <cell r="E125" t="str">
            <v>PV</v>
          </cell>
          <cell r="F125" t="str">
            <v>ANA BELEM HERNÁNDEZ</v>
          </cell>
          <cell r="G125" t="str">
            <v>CLAUDIO ROMERO</v>
          </cell>
          <cell r="H125" t="str">
            <v>JUVENTUD EN ARMONÍA, S.C. (COLEGIO GIOCOSA)</v>
          </cell>
          <cell r="L125">
            <v>42646</v>
          </cell>
          <cell r="M125">
            <v>42668</v>
          </cell>
          <cell r="N125" t="str">
            <v>SE IMPONE MULTA</v>
          </cell>
          <cell r="Q125">
            <v>42647</v>
          </cell>
          <cell r="R125" t="str">
            <v>X</v>
          </cell>
          <cell r="S125">
            <v>42719</v>
          </cell>
          <cell r="T125" t="str">
            <v/>
          </cell>
          <cell r="U125" t="str">
            <v/>
          </cell>
          <cell r="V125" t="str">
            <v/>
          </cell>
          <cell r="W125" t="str">
            <v/>
          </cell>
          <cell r="Z125">
            <v>0</v>
          </cell>
          <cell r="AA125">
            <v>5</v>
          </cell>
          <cell r="AB125" t="str">
            <v>CERRADO</v>
          </cell>
          <cell r="AC125" t="str">
            <v xml:space="preserve">AVENIDA PASEO DEL PEDREGAL </v>
          </cell>
          <cell r="AD125" t="str">
            <v>907</v>
          </cell>
          <cell r="AE125" t="str">
            <v>PEDREGAL DE SAN ANGEL</v>
          </cell>
          <cell r="AF125">
            <v>1900</v>
          </cell>
          <cell r="AG125" t="str">
            <v>ÁLVARO OBREGÓN</v>
          </cell>
          <cell r="AH125" t="str">
            <v>CIUDAD DE MÉXICO</v>
          </cell>
          <cell r="AI125" t="str">
            <v>CIUDAD DE MÉXICO</v>
          </cell>
          <cell r="AQ125" t="str">
            <v>Apercibimiento</v>
          </cell>
          <cell r="AT125">
            <v>210300</v>
          </cell>
          <cell r="BL125">
            <v>210300</v>
          </cell>
          <cell r="BM125">
            <v>70.099999999999994</v>
          </cell>
          <cell r="BN125">
            <v>30622385</v>
          </cell>
          <cell r="BO125" t="str">
            <v>X</v>
          </cell>
          <cell r="BW125" t="str">
            <v>SERVICIOS EDUCATIVOS</v>
          </cell>
          <cell r="BX125" t="str">
            <v>INAl.3S.07.02-0004/2016</v>
          </cell>
          <cell r="BY125" t="str">
            <v>MORAL</v>
          </cell>
          <cell r="BZ125" t="str">
            <v>PERSONA MORAL</v>
          </cell>
        </row>
        <row r="126">
          <cell r="B126">
            <v>29</v>
          </cell>
          <cell r="C126">
            <v>42544</v>
          </cell>
          <cell r="D126">
            <v>42559</v>
          </cell>
          <cell r="E126" t="str">
            <v>PV</v>
          </cell>
          <cell r="F126" t="str">
            <v>JOSÉ MANUEL ALCALÁ</v>
          </cell>
          <cell r="G126" t="str">
            <v>CLAUDIO ROMERO</v>
          </cell>
          <cell r="H126" t="str">
            <v>INDUSTRIAS ELECTRÓNICAS PACÍFICO, S.A. DE C.V.</v>
          </cell>
          <cell r="Q126">
            <v>42646</v>
          </cell>
          <cell r="S126" t="str">
            <v/>
          </cell>
          <cell r="T126" t="str">
            <v/>
          </cell>
          <cell r="U126">
            <v>29</v>
          </cell>
          <cell r="V126">
            <v>21</v>
          </cell>
          <cell r="W126" t="e">
            <v>#NUM!</v>
          </cell>
          <cell r="X126">
            <v>42614</v>
          </cell>
          <cell r="Z126">
            <v>0</v>
          </cell>
          <cell r="AA126">
            <v>3</v>
          </cell>
          <cell r="AB126" t="str">
            <v>SUSPENSIÓN DEFINITIVA</v>
          </cell>
          <cell r="AC126" t="str">
            <v>AV. EJERCITO NACIONAL</v>
          </cell>
          <cell r="AD126" t="str">
            <v>904 PISO 10</v>
          </cell>
          <cell r="AE126" t="str">
            <v>PALMAS POLANCO</v>
          </cell>
          <cell r="AF126">
            <v>11560</v>
          </cell>
          <cell r="AG126" t="str">
            <v>MIGUEL HIDALGO</v>
          </cell>
          <cell r="AH126" t="str">
            <v>CIUDAD DE MÉXICO</v>
          </cell>
          <cell r="AI126" t="str">
            <v>CIUDAD DE MÉXICO</v>
          </cell>
          <cell r="BL126">
            <v>0</v>
          </cell>
          <cell r="BW126" t="str">
            <v>INDUSTRIAS MANUFACTURERAS</v>
          </cell>
          <cell r="BX126" t="str">
            <v>INAl.3S.07.02-0016/2016</v>
          </cell>
          <cell r="BY126" t="str">
            <v>MORAL</v>
          </cell>
          <cell r="BZ126" t="str">
            <v>PERSONA MORAL</v>
          </cell>
        </row>
        <row r="127">
          <cell r="B127">
            <v>30</v>
          </cell>
          <cell r="C127">
            <v>42548</v>
          </cell>
          <cell r="D127">
            <v>42585</v>
          </cell>
          <cell r="E127" t="str">
            <v>PV</v>
          </cell>
          <cell r="F127" t="str">
            <v>REBECA HERNÁNDEZ</v>
          </cell>
          <cell r="G127" t="str">
            <v>CLAUDIO ROMERO</v>
          </cell>
          <cell r="H127" t="str">
            <v>CABLEVISION, S.A DE C.V</v>
          </cell>
          <cell r="L127">
            <v>42653</v>
          </cell>
          <cell r="M127">
            <v>42668</v>
          </cell>
          <cell r="N127" t="str">
            <v>SE IMPONE MULTA</v>
          </cell>
          <cell r="Q127">
            <v>42656</v>
          </cell>
          <cell r="R127" t="str">
            <v>X</v>
          </cell>
          <cell r="S127">
            <v>42744</v>
          </cell>
          <cell r="T127" t="str">
            <v/>
          </cell>
          <cell r="U127" t="str">
            <v/>
          </cell>
          <cell r="V127" t="str">
            <v/>
          </cell>
          <cell r="W127" t="str">
            <v/>
          </cell>
          <cell r="Z127">
            <v>0</v>
          </cell>
          <cell r="AA127">
            <v>5</v>
          </cell>
          <cell r="AB127" t="str">
            <v>CERRADO</v>
          </cell>
          <cell r="AC127" t="str">
            <v>JAVIER BARROS SIERRA</v>
          </cell>
          <cell r="AD127" t="str">
            <v>540 PISO 6 EDIFICIO PARK PLAZA TORRE II</v>
          </cell>
          <cell r="AE127" t="str">
            <v>SANTA FE</v>
          </cell>
          <cell r="AF127">
            <v>1210</v>
          </cell>
          <cell r="AG127" t="str">
            <v>ÁLVARO OBREGÓN</v>
          </cell>
          <cell r="AH127" t="str">
            <v>CIUDAD DE MÉXICO</v>
          </cell>
          <cell r="AI127" t="str">
            <v>CIUDAD DE MÉXICO</v>
          </cell>
          <cell r="AT127">
            <v>560800</v>
          </cell>
          <cell r="AV127">
            <v>701000</v>
          </cell>
          <cell r="BL127">
            <v>1261800</v>
          </cell>
          <cell r="BM127">
            <v>70.099999999999994</v>
          </cell>
          <cell r="BN127">
            <v>6837176227</v>
          </cell>
          <cell r="BO127" t="str">
            <v>X</v>
          </cell>
          <cell r="BV127" t="str">
            <v>X</v>
          </cell>
          <cell r="BW127" t="str">
            <v>INFORMACIÓN EN MEDIOS MASIVOS</v>
          </cell>
          <cell r="BX127" t="str">
            <v>INAl.3S.07.02-0019/2016</v>
          </cell>
          <cell r="BY127" t="str">
            <v>MORAL</v>
          </cell>
          <cell r="BZ127" t="str">
            <v>PERSONA MORAL</v>
          </cell>
        </row>
        <row r="128">
          <cell r="B128">
            <v>31</v>
          </cell>
          <cell r="C128">
            <v>42555</v>
          </cell>
          <cell r="D128">
            <v>42599</v>
          </cell>
          <cell r="E128" t="str">
            <v>PPD</v>
          </cell>
          <cell r="F128" t="str">
            <v>GUADALUPE SANTIAGO</v>
          </cell>
          <cell r="G128" t="str">
            <v>CLAUDIO ROMERO</v>
          </cell>
          <cell r="H128" t="str">
            <v>OPERADORA DE HOSPITALES ANGELES, S.A. DE C.V.</v>
          </cell>
          <cell r="L128">
            <v>42676</v>
          </cell>
          <cell r="M128">
            <v>42716</v>
          </cell>
          <cell r="N128" t="str">
            <v>SE IMPONE MULTA</v>
          </cell>
          <cell r="Q128">
            <v>42670</v>
          </cell>
          <cell r="R128" t="str">
            <v>X</v>
          </cell>
          <cell r="S128">
            <v>42758</v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Z128">
            <v>0</v>
          </cell>
          <cell r="AA128">
            <v>5</v>
          </cell>
          <cell r="AB128" t="str">
            <v>CERRADO</v>
          </cell>
          <cell r="AC128" t="str">
            <v>CAMINO A SANTA TERESA</v>
          </cell>
          <cell r="AD128" t="str">
            <v>1055 PISO 14 TORRE DE ESPWECIALIDADES QUIRÚRGICAS</v>
          </cell>
          <cell r="AE128" t="str">
            <v>HEROES DE PADIERNA</v>
          </cell>
          <cell r="AF128">
            <v>10700</v>
          </cell>
          <cell r="AG128" t="str">
            <v>MAGDALENA CONTRERAS</v>
          </cell>
          <cell r="AH128" t="str">
            <v>CIUDAD DE MÉXICO</v>
          </cell>
          <cell r="AI128" t="str">
            <v>CIUDAD DE MÉXICO</v>
          </cell>
          <cell r="AR128">
            <v>1679920</v>
          </cell>
          <cell r="BB128">
            <v>2081640</v>
          </cell>
          <cell r="BK128">
            <v>839960</v>
          </cell>
          <cell r="BL128">
            <v>4601520</v>
          </cell>
          <cell r="BN128">
            <v>9736772956</v>
          </cell>
          <cell r="BW128" t="str">
            <v>SERVICIOS DE SALUD Y DE ASISTENCIA SOCIAL</v>
          </cell>
          <cell r="BX128" t="str">
            <v>PPD.0034/16</v>
          </cell>
          <cell r="BY128" t="str">
            <v>MORAL</v>
          </cell>
          <cell r="BZ128" t="str">
            <v>PERSONA MORAL</v>
          </cell>
          <cell r="CA128">
            <v>4601520</v>
          </cell>
        </row>
        <row r="129">
          <cell r="B129">
            <v>32</v>
          </cell>
          <cell r="C129">
            <v>42556</v>
          </cell>
          <cell r="D129">
            <v>42586</v>
          </cell>
          <cell r="E129" t="str">
            <v>PV</v>
          </cell>
          <cell r="F129" t="str">
            <v>MIGUEL YONEMOTO</v>
          </cell>
          <cell r="G129" t="str">
            <v>CLAUDIO ROMERO</v>
          </cell>
          <cell r="H129" t="str">
            <v>SISTEMAS ESPECIALIZADOS DE SEGURIDAD PRIVADA, S.A. DE C.V.</v>
          </cell>
          <cell r="L129">
            <v>42670</v>
          </cell>
          <cell r="M129">
            <v>42691</v>
          </cell>
          <cell r="N129" t="str">
            <v>SE IMPONE MULTA</v>
          </cell>
          <cell r="Q129">
            <v>42657</v>
          </cell>
          <cell r="R129" t="str">
            <v>X</v>
          </cell>
          <cell r="S129">
            <v>42745</v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Z129">
            <v>0</v>
          </cell>
          <cell r="AA129">
            <v>5</v>
          </cell>
          <cell r="AB129" t="str">
            <v>CERRADO</v>
          </cell>
          <cell r="AC129" t="str">
            <v>JUAN JOSÉ EGUIARA Y EGUREN</v>
          </cell>
          <cell r="AD129" t="str">
            <v>34</v>
          </cell>
          <cell r="AE129" t="str">
            <v>VIADUCTO PIEDAD</v>
          </cell>
          <cell r="AF129" t="str">
            <v>NO SEÑALA</v>
          </cell>
          <cell r="AG129" t="str">
            <v>IZTACALCO</v>
          </cell>
          <cell r="AH129" t="str">
            <v>CIUDAD DE MÉXICO</v>
          </cell>
          <cell r="AI129" t="str">
            <v>CIUDAD DE MÉXICO</v>
          </cell>
          <cell r="AQ129" t="str">
            <v>Apercibimiento</v>
          </cell>
          <cell r="AT129">
            <v>525750</v>
          </cell>
          <cell r="BL129">
            <v>525750</v>
          </cell>
          <cell r="BM129">
            <v>70.099999999999994</v>
          </cell>
          <cell r="BN129">
            <v>74896587</v>
          </cell>
          <cell r="BO129" t="str">
            <v>X</v>
          </cell>
          <cell r="BW129" t="str">
            <v>SERVICIOS DE APOYO A LOS NEGOCIOS Y MANEJO DE RESIDUOS Y DESECHOS, Y SERVICIOS DE REMEDIACIÓN</v>
          </cell>
          <cell r="BX129" t="str">
            <v>INAl.3S.07.02-0027/2016</v>
          </cell>
          <cell r="BY129" t="str">
            <v>MORAL</v>
          </cell>
          <cell r="BZ129" t="str">
            <v>PERSONA MORAL</v>
          </cell>
        </row>
        <row r="130">
          <cell r="B130">
            <v>33</v>
          </cell>
          <cell r="C130">
            <v>42556</v>
          </cell>
          <cell r="D130">
            <v>42600</v>
          </cell>
          <cell r="E130" t="str">
            <v>PV</v>
          </cell>
          <cell r="F130" t="str">
            <v>ANA BELEM HERNÁNDEZ</v>
          </cell>
          <cell r="G130" t="str">
            <v>CLAUDIO ROMERO</v>
          </cell>
          <cell r="H130" t="str">
            <v>ADRIANA BETZABEL QUIROZ RAMÍREZ</v>
          </cell>
          <cell r="L130">
            <v>42697</v>
          </cell>
          <cell r="M130">
            <v>42716</v>
          </cell>
          <cell r="N130" t="str">
            <v>SE IMPONE MULTA</v>
          </cell>
          <cell r="Q130">
            <v>42671</v>
          </cell>
          <cell r="R130" t="str">
            <v>X</v>
          </cell>
          <cell r="S130">
            <v>42759</v>
          </cell>
          <cell r="T130" t="str">
            <v/>
          </cell>
          <cell r="U130" t="str">
            <v/>
          </cell>
          <cell r="V130" t="str">
            <v/>
          </cell>
          <cell r="W130" t="str">
            <v/>
          </cell>
          <cell r="Z130">
            <v>0</v>
          </cell>
          <cell r="AA130">
            <v>5</v>
          </cell>
          <cell r="AB130" t="str">
            <v>CERRADO</v>
          </cell>
          <cell r="AC130" t="str">
            <v>ARTÍCULO 123</v>
          </cell>
          <cell r="AD130" t="str">
            <v>88 SEGUNDO PISO</v>
          </cell>
          <cell r="AE130" t="str">
            <v>CENTRO</v>
          </cell>
          <cell r="AF130">
            <v>6000</v>
          </cell>
          <cell r="AG130" t="str">
            <v>CUAUHTEMOC</v>
          </cell>
          <cell r="AH130" t="str">
            <v>CIUDAD DE MÉXICO</v>
          </cell>
          <cell r="AI130" t="str">
            <v>CIUDAD DE MÉXICO</v>
          </cell>
          <cell r="AT130">
            <v>7304</v>
          </cell>
          <cell r="AU130">
            <v>7304</v>
          </cell>
          <cell r="BL130">
            <v>14608</v>
          </cell>
          <cell r="BN130">
            <v>58030</v>
          </cell>
          <cell r="BO130" t="str">
            <v>X</v>
          </cell>
          <cell r="BQ130" t="str">
            <v>X</v>
          </cell>
          <cell r="BW130" t="str">
            <v>COMERCIO AL POR MENOR</v>
          </cell>
          <cell r="BX130" t="str">
            <v>INAI.3S.07.02-0037/2016</v>
          </cell>
          <cell r="BY130" t="str">
            <v>FÍSICA</v>
          </cell>
          <cell r="BZ130" t="str">
            <v>MUJER</v>
          </cell>
        </row>
        <row r="131">
          <cell r="B131">
            <v>34</v>
          </cell>
          <cell r="C131">
            <v>42558</v>
          </cell>
          <cell r="D131">
            <v>42788</v>
          </cell>
          <cell r="E131" t="str">
            <v>PV</v>
          </cell>
          <cell r="F131" t="str">
            <v>MARÍA ELENA OJEDA</v>
          </cell>
          <cell r="G131" t="str">
            <v>CLAUDIO ROMERO</v>
          </cell>
          <cell r="H131" t="str">
            <v>WORLD TRAVEL SERVICIOS TURÍSTICOS, S.A. DE C.V.</v>
          </cell>
          <cell r="L131">
            <v>42824</v>
          </cell>
          <cell r="M131">
            <v>42851</v>
          </cell>
          <cell r="N131" t="str">
            <v>SE IMPONE MULTA</v>
          </cell>
          <cell r="Q131">
            <v>42870</v>
          </cell>
          <cell r="S131" t="str">
            <v/>
          </cell>
          <cell r="T131" t="str">
            <v/>
          </cell>
          <cell r="U131" t="str">
            <v/>
          </cell>
          <cell r="V131" t="str">
            <v/>
          </cell>
          <cell r="W131" t="str">
            <v/>
          </cell>
          <cell r="Z131">
            <v>0</v>
          </cell>
          <cell r="AA131">
            <v>5</v>
          </cell>
          <cell r="AB131" t="str">
            <v>CERRADO</v>
          </cell>
          <cell r="AC131" t="str">
            <v>INSURGENTES SUR</v>
          </cell>
          <cell r="AD131" t="str">
            <v>428</v>
          </cell>
          <cell r="AE131" t="str">
            <v>ROMA SUR</v>
          </cell>
          <cell r="AF131">
            <v>6760</v>
          </cell>
          <cell r="AG131" t="str">
            <v>CUAUHTEMOC</v>
          </cell>
          <cell r="AH131" t="str">
            <v>CIUDAD DE MÉXICO</v>
          </cell>
          <cell r="AI131" t="str">
            <v>CIUDAD DE MÉXICO</v>
          </cell>
          <cell r="AT131">
            <v>280400</v>
          </cell>
          <cell r="AU131">
            <v>315450</v>
          </cell>
          <cell r="BC131">
            <v>385550</v>
          </cell>
          <cell r="BD131">
            <v>420600</v>
          </cell>
          <cell r="BL131">
            <v>1402000</v>
          </cell>
          <cell r="BM131">
            <v>70.099999999999994</v>
          </cell>
          <cell r="BN131">
            <v>26614000000</v>
          </cell>
          <cell r="BO131" t="str">
            <v>X</v>
          </cell>
          <cell r="BQ131" t="str">
            <v>X</v>
          </cell>
          <cell r="BV131" t="str">
            <v>X</v>
          </cell>
          <cell r="BW131" t="str">
            <v>SERVICIOS DE ALOJAMIENTO TEMPORAL Y DE PREPARACIÓN DE ALIMENTOS Y BEBIDAS</v>
          </cell>
          <cell r="BX131" t="str">
            <v>INAl.3S.07.02-0010/2016</v>
          </cell>
          <cell r="BY131" t="str">
            <v>MORAL</v>
          </cell>
          <cell r="BZ131" t="str">
            <v>PERSONA MORAL</v>
          </cell>
        </row>
        <row r="132">
          <cell r="B132">
            <v>35</v>
          </cell>
          <cell r="C132">
            <v>42558</v>
          </cell>
          <cell r="D132">
            <v>42594</v>
          </cell>
          <cell r="E132" t="str">
            <v>PV</v>
          </cell>
          <cell r="F132" t="str">
            <v>GUADALUPE SANTIAGO</v>
          </cell>
          <cell r="G132" t="str">
            <v>CLAUDIO ROMERO</v>
          </cell>
          <cell r="H132" t="str">
            <v>ASSEMBLING &amp; PACKAGING SOLUTIONS, S.A. DE C.V.</v>
          </cell>
          <cell r="L132">
            <v>42675</v>
          </cell>
          <cell r="M132">
            <v>43698</v>
          </cell>
          <cell r="N132" t="str">
            <v>SE IMPONE MULTA</v>
          </cell>
          <cell r="Q132">
            <v>42667</v>
          </cell>
          <cell r="R132" t="str">
            <v>X</v>
          </cell>
          <cell r="S132">
            <v>42753</v>
          </cell>
          <cell r="T132" t="str">
            <v/>
          </cell>
          <cell r="U132" t="str">
            <v/>
          </cell>
          <cell r="V132" t="str">
            <v/>
          </cell>
          <cell r="W132" t="str">
            <v/>
          </cell>
          <cell r="Z132">
            <v>0</v>
          </cell>
          <cell r="AA132">
            <v>5</v>
          </cell>
          <cell r="AB132" t="str">
            <v>CERRADO</v>
          </cell>
          <cell r="AC132" t="str">
            <v>ALFREDO DEL MAZO</v>
          </cell>
          <cell r="AD132" t="str">
            <v>202</v>
          </cell>
          <cell r="AE132" t="str">
            <v>PLAZA DE LOS FRAILES</v>
          </cell>
          <cell r="AF132">
            <v>50071</v>
          </cell>
          <cell r="AG132" t="str">
            <v>TOLUCA</v>
          </cell>
          <cell r="AH132" t="str">
            <v>ESTADO DE MÉXICO</v>
          </cell>
          <cell r="AI132" t="str">
            <v>MÉXICO</v>
          </cell>
          <cell r="AT132">
            <v>215328</v>
          </cell>
          <cell r="AU132">
            <v>154767</v>
          </cell>
          <cell r="BB132">
            <v>302805</v>
          </cell>
          <cell r="BL132">
            <v>672900</v>
          </cell>
          <cell r="BM132">
            <v>67.290000000000006</v>
          </cell>
          <cell r="BN132">
            <v>29889401</v>
          </cell>
          <cell r="BO132" t="str">
            <v>X</v>
          </cell>
          <cell r="BQ132" t="str">
            <v>X</v>
          </cell>
          <cell r="BR132" t="str">
            <v>X</v>
          </cell>
          <cell r="BV132" t="str">
            <v>X</v>
          </cell>
          <cell r="BW132" t="str">
            <v>COMERCIO AL POR MENOR</v>
          </cell>
          <cell r="BX132" t="str">
            <v>INAl.3S.07.02-0024/2016</v>
          </cell>
          <cell r="BY132" t="str">
            <v>MORAL</v>
          </cell>
          <cell r="BZ132" t="str">
            <v>PERSONA MORAL</v>
          </cell>
        </row>
        <row r="133">
          <cell r="B133">
            <v>36</v>
          </cell>
          <cell r="C133">
            <v>42559</v>
          </cell>
          <cell r="D133">
            <v>42599</v>
          </cell>
          <cell r="E133" t="str">
            <v>PV</v>
          </cell>
          <cell r="F133" t="str">
            <v>REBECA HERNÁNDEZ</v>
          </cell>
          <cell r="G133" t="str">
            <v>CLAUDIO ROMERO</v>
          </cell>
          <cell r="H133" t="str">
            <v>MAPFRE TEPEYAC, S.A.</v>
          </cell>
          <cell r="L133">
            <v>43066</v>
          </cell>
          <cell r="M133">
            <v>43082</v>
          </cell>
          <cell r="N133" t="str">
            <v>SE IMPONE MULTA</v>
          </cell>
          <cell r="Q133">
            <v>42670</v>
          </cell>
          <cell r="R133" t="str">
            <v>X</v>
          </cell>
          <cell r="S133">
            <v>42758</v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>
            <v>42612</v>
          </cell>
          <cell r="Y133">
            <v>43343</v>
          </cell>
          <cell r="Z133">
            <v>42978</v>
          </cell>
          <cell r="AA133">
            <v>5</v>
          </cell>
          <cell r="AB133" t="str">
            <v>CERRADO</v>
          </cell>
          <cell r="AC133" t="str">
            <v xml:space="preserve">PASEO DE LA REFORMA </v>
          </cell>
          <cell r="AD133" t="str">
            <v>243</v>
          </cell>
          <cell r="AE133" t="str">
            <v>CUAUHTEMOC</v>
          </cell>
          <cell r="AF133">
            <v>6500</v>
          </cell>
          <cell r="AG133" t="str">
            <v>CUAUHTEMOC</v>
          </cell>
          <cell r="AH133" t="str">
            <v>CIUDAD DE MÉXICO</v>
          </cell>
          <cell r="AI133" t="str">
            <v>CIUDAD DE MÉXICO</v>
          </cell>
          <cell r="AT133">
            <v>777120</v>
          </cell>
          <cell r="AX133">
            <v>1036160</v>
          </cell>
          <cell r="BB133">
            <v>1165680</v>
          </cell>
          <cell r="BL133">
            <v>2978960</v>
          </cell>
          <cell r="BM133">
            <v>64.760000000000005</v>
          </cell>
          <cell r="BN133">
            <v>3902921367</v>
          </cell>
          <cell r="BO133" t="str">
            <v>X</v>
          </cell>
          <cell r="BT133" t="str">
            <v>X</v>
          </cell>
          <cell r="BV133" t="str">
            <v>X</v>
          </cell>
          <cell r="BW133" t="str">
            <v>SERVICIOS FINANCIEROS Y DE SEGUROS</v>
          </cell>
          <cell r="BX133" t="str">
            <v>INAl.3S.07.02-0017/2016</v>
          </cell>
          <cell r="BY133" t="str">
            <v>MORAL</v>
          </cell>
          <cell r="BZ133" t="str">
            <v>PERSONA MORAL</v>
          </cell>
        </row>
        <row r="134">
          <cell r="B134">
            <v>37</v>
          </cell>
          <cell r="C134">
            <v>42559</v>
          </cell>
          <cell r="D134">
            <v>42619</v>
          </cell>
          <cell r="E134" t="str">
            <v>PPD</v>
          </cell>
          <cell r="F134" t="str">
            <v>JOSÉ MANUEL ALCALÁ</v>
          </cell>
          <cell r="G134" t="str">
            <v>CLAUDIO ROMERO</v>
          </cell>
          <cell r="H134" t="str">
            <v>HÉCTOR MARQUEZ RABADAN</v>
          </cell>
          <cell r="L134">
            <v>42740</v>
          </cell>
          <cell r="M134">
            <v>42759</v>
          </cell>
          <cell r="N134" t="str">
            <v>SE IMPONE MULTA</v>
          </cell>
          <cell r="Q134">
            <v>42690</v>
          </cell>
          <cell r="R134" t="str">
            <v>X</v>
          </cell>
          <cell r="S134">
            <v>42776</v>
          </cell>
          <cell r="T134" t="str">
            <v/>
          </cell>
          <cell r="U134" t="str">
            <v/>
          </cell>
          <cell r="V134" t="str">
            <v/>
          </cell>
          <cell r="W134" t="str">
            <v/>
          </cell>
          <cell r="Z134">
            <v>0</v>
          </cell>
          <cell r="AA134">
            <v>5</v>
          </cell>
          <cell r="AB134" t="str">
            <v>CERRADO</v>
          </cell>
          <cell r="AC134" t="str">
            <v>SOR JUANA INÉS DE LA CRUZ</v>
          </cell>
          <cell r="AD134" t="str">
            <v>321</v>
          </cell>
          <cell r="AE134" t="str">
            <v>EBOLICIÓN</v>
          </cell>
          <cell r="AF134">
            <v>57700</v>
          </cell>
          <cell r="AG134" t="str">
            <v>NEZAHUALCOYOTL</v>
          </cell>
          <cell r="AH134" t="str">
            <v>ESTADO DE MÉXICO</v>
          </cell>
          <cell r="AI134" t="str">
            <v>MÉXICO</v>
          </cell>
          <cell r="AQ134" t="str">
            <v>Apercibimiento</v>
          </cell>
          <cell r="AR134">
            <v>42060</v>
          </cell>
          <cell r="BL134">
            <v>42060</v>
          </cell>
          <cell r="BM134">
            <v>70.099999999999994</v>
          </cell>
          <cell r="BN134">
            <v>1697126</v>
          </cell>
          <cell r="BW134" t="str">
            <v>INFORMACIÓN EN MEDIOS MASIVOS</v>
          </cell>
          <cell r="BX134" t="str">
            <v>PPD.0036/16</v>
          </cell>
          <cell r="BY134" t="str">
            <v>FÍSICA</v>
          </cell>
          <cell r="BZ134" t="str">
            <v>HOMBRE</v>
          </cell>
        </row>
        <row r="135">
          <cell r="B135">
            <v>38</v>
          </cell>
          <cell r="C135">
            <v>42565</v>
          </cell>
          <cell r="D135">
            <v>42608</v>
          </cell>
          <cell r="E135" t="str">
            <v>PV</v>
          </cell>
          <cell r="F135" t="str">
            <v>JOSÉ MANUEL ALCALÁ</v>
          </cell>
          <cell r="G135" t="str">
            <v>CLAUDIO ROMERO</v>
          </cell>
          <cell r="H135" t="str">
            <v>VERENICE FLORES VÁZQUEZ</v>
          </cell>
          <cell r="L135">
            <v>42712</v>
          </cell>
          <cell r="M135">
            <v>42716</v>
          </cell>
          <cell r="N135" t="str">
            <v>SE IMPONE MULTA</v>
          </cell>
          <cell r="Q135">
            <v>42682</v>
          </cell>
          <cell r="R135" t="str">
            <v>X</v>
          </cell>
          <cell r="S135">
            <v>42767</v>
          </cell>
          <cell r="T135" t="str">
            <v/>
          </cell>
          <cell r="U135" t="str">
            <v/>
          </cell>
          <cell r="V135" t="str">
            <v/>
          </cell>
          <cell r="W135" t="str">
            <v/>
          </cell>
          <cell r="Z135">
            <v>0</v>
          </cell>
          <cell r="AA135">
            <v>5</v>
          </cell>
          <cell r="AB135" t="str">
            <v>CERRADO</v>
          </cell>
          <cell r="AC135" t="str">
            <v>LAGO TANO</v>
          </cell>
          <cell r="AD135" t="str">
            <v xml:space="preserve">61 </v>
          </cell>
          <cell r="AE135" t="str">
            <v>TORRE BLANCA</v>
          </cell>
          <cell r="AF135">
            <v>11280</v>
          </cell>
          <cell r="AG135" t="str">
            <v>MIGUEL HIDALGO</v>
          </cell>
          <cell r="AH135" t="str">
            <v>CIUDAD DE MÉXICO</v>
          </cell>
          <cell r="AI135" t="str">
            <v>CIUDAD DE MÉXICO</v>
          </cell>
          <cell r="AT135">
            <v>6476</v>
          </cell>
          <cell r="BL135">
            <v>6476</v>
          </cell>
          <cell r="BN135">
            <v>0</v>
          </cell>
          <cell r="BO135" t="str">
            <v>X</v>
          </cell>
          <cell r="BP135" t="str">
            <v>X</v>
          </cell>
          <cell r="BW135" t="str">
            <v>NO DISPONIBLE</v>
          </cell>
          <cell r="BX135" t="str">
            <v>INAl.38.07 .02-0018/2016</v>
          </cell>
          <cell r="BY135" t="str">
            <v>FÍSICA</v>
          </cell>
          <cell r="BZ135" t="str">
            <v>MUJER</v>
          </cell>
        </row>
        <row r="136">
          <cell r="B136">
            <v>39</v>
          </cell>
          <cell r="C136">
            <v>42587</v>
          </cell>
          <cell r="D136">
            <v>42961</v>
          </cell>
          <cell r="E136" t="str">
            <v>PPD</v>
          </cell>
          <cell r="F136" t="str">
            <v>MIGUEL YONEMOTO</v>
          </cell>
          <cell r="G136" t="str">
            <v>CLAUDIO ROMERO</v>
          </cell>
          <cell r="H136" t="str">
            <v>STAR MÉDICA, S.A. DE C.V.</v>
          </cell>
          <cell r="L136">
            <v>43070</v>
          </cell>
          <cell r="M136">
            <v>43082</v>
          </cell>
          <cell r="N136" t="str">
            <v>SE IMPONE MULTA</v>
          </cell>
          <cell r="Q136">
            <v>43035</v>
          </cell>
          <cell r="R136" t="str">
            <v>X</v>
          </cell>
          <cell r="S136">
            <v>43125</v>
          </cell>
          <cell r="T136" t="str">
            <v/>
          </cell>
          <cell r="U136" t="str">
            <v/>
          </cell>
          <cell r="V136" t="str">
            <v/>
          </cell>
          <cell r="W136" t="str">
            <v/>
          </cell>
          <cell r="Z136">
            <v>0</v>
          </cell>
          <cell r="AA136">
            <v>5</v>
          </cell>
          <cell r="AB136" t="str">
            <v>CERRADO</v>
          </cell>
          <cell r="AC136" t="str">
            <v>SAN LUIS POTOSÍ</v>
          </cell>
          <cell r="AD136" t="str">
            <v>143</v>
          </cell>
          <cell r="AE136" t="str">
            <v>ROMA</v>
          </cell>
          <cell r="AF136">
            <v>6700</v>
          </cell>
          <cell r="AG136" t="str">
            <v>CUAUHTEMOC</v>
          </cell>
          <cell r="AH136" t="str">
            <v>CIUDAD DE MÉXICO</v>
          </cell>
          <cell r="AI136" t="str">
            <v>CIUDAD DE MÉXICO</v>
          </cell>
          <cell r="AR136">
            <v>474760</v>
          </cell>
          <cell r="BL136">
            <v>474760</v>
          </cell>
          <cell r="BM136">
            <v>73.040000000000006</v>
          </cell>
          <cell r="BN136">
            <v>813020327</v>
          </cell>
          <cell r="BW136" t="str">
            <v>SERVICIOS DE SALUD Y DE ASISTENCIA SOCIAL</v>
          </cell>
          <cell r="BX136" t="str">
            <v>PPD.0029/16</v>
          </cell>
          <cell r="BY136" t="str">
            <v>MORAL</v>
          </cell>
          <cell r="BZ136" t="str">
            <v>PERSONA MORAL</v>
          </cell>
          <cell r="CA136">
            <v>482926</v>
          </cell>
        </row>
        <row r="137">
          <cell r="B137">
            <v>40</v>
          </cell>
          <cell r="C137">
            <v>42593</v>
          </cell>
          <cell r="D137">
            <v>42619</v>
          </cell>
          <cell r="E137" t="str">
            <v>PV</v>
          </cell>
          <cell r="F137" t="str">
            <v>ANA BELEM HERNÁNDEZ</v>
          </cell>
          <cell r="G137" t="str">
            <v>CLAUDIO ROMERO</v>
          </cell>
          <cell r="H137" t="str">
            <v>CABLEVISION, S.A DE C.V</v>
          </cell>
          <cell r="L137">
            <v>42738</v>
          </cell>
          <cell r="M137">
            <v>42759</v>
          </cell>
          <cell r="N137" t="str">
            <v>SE IMPONE MULTA</v>
          </cell>
          <cell r="Q137">
            <v>42690</v>
          </cell>
          <cell r="R137" t="str">
            <v>X</v>
          </cell>
          <cell r="S137">
            <v>42776</v>
          </cell>
          <cell r="T137" t="str">
            <v/>
          </cell>
          <cell r="U137" t="str">
            <v/>
          </cell>
          <cell r="V137" t="str">
            <v/>
          </cell>
          <cell r="W137" t="str">
            <v/>
          </cell>
          <cell r="Z137">
            <v>0</v>
          </cell>
          <cell r="AA137">
            <v>5</v>
          </cell>
          <cell r="AB137" t="str">
            <v>CERRADO</v>
          </cell>
          <cell r="AC137" t="str">
            <v>JAVIER BARROS SIERRA</v>
          </cell>
          <cell r="AD137" t="str">
            <v>540 PISO 6 EDIFICIO PARK PLAZA TORRE II</v>
          </cell>
          <cell r="AE137" t="str">
            <v>SANTA FE</v>
          </cell>
          <cell r="AF137">
            <v>1210</v>
          </cell>
          <cell r="AG137" t="str">
            <v>ÁLVARO OBREGÓN</v>
          </cell>
          <cell r="AH137" t="str">
            <v>CIUDAD DE MÉXICO</v>
          </cell>
          <cell r="AI137" t="str">
            <v>CIUDAD DE MÉXICO</v>
          </cell>
          <cell r="AT137">
            <v>560800</v>
          </cell>
          <cell r="AV137">
            <v>701000</v>
          </cell>
          <cell r="BL137">
            <v>1261800</v>
          </cell>
          <cell r="BM137">
            <v>70.099999999999994</v>
          </cell>
          <cell r="BN137">
            <v>6837176227</v>
          </cell>
          <cell r="BO137" t="str">
            <v>X</v>
          </cell>
          <cell r="BV137" t="str">
            <v>X</v>
          </cell>
          <cell r="BW137" t="str">
            <v>INFORMACIÓN EN MEDIOS MASIVOS</v>
          </cell>
          <cell r="BX137" t="str">
            <v>INAl.3S.07.02-0035/2016</v>
          </cell>
          <cell r="BY137" t="str">
            <v>MORAL</v>
          </cell>
          <cell r="BZ137" t="str">
            <v>PERSONA MORAL</v>
          </cell>
        </row>
        <row r="138">
          <cell r="B138">
            <v>41</v>
          </cell>
          <cell r="C138">
            <v>42600</v>
          </cell>
          <cell r="D138">
            <v>42619</v>
          </cell>
          <cell r="E138" t="str">
            <v>PV</v>
          </cell>
          <cell r="F138" t="str">
            <v>LORENA NAVARRO</v>
          </cell>
          <cell r="G138" t="str">
            <v>CLAUDIO ROMERO</v>
          </cell>
          <cell r="H138" t="str">
            <v xml:space="preserve">BANCO SANTANDER (MÉXICO), S.A., INSTITUCIÓN DE BANCA MÚLTIPLE, GRUPO FINANCIERO SANTANDER MÉXICO </v>
          </cell>
          <cell r="L138">
            <v>42690</v>
          </cell>
          <cell r="M138">
            <v>42716</v>
          </cell>
          <cell r="N138" t="str">
            <v>SE IMPONE MULTA</v>
          </cell>
          <cell r="Q138">
            <v>42690</v>
          </cell>
          <cell r="R138" t="str">
            <v>X</v>
          </cell>
          <cell r="S138">
            <v>42776</v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Z138">
            <v>0</v>
          </cell>
          <cell r="AA138">
            <v>5</v>
          </cell>
          <cell r="AB138" t="str">
            <v>CERRADO</v>
          </cell>
          <cell r="AC138" t="str">
            <v>AV. PROLONGACIÓN REFORMA</v>
          </cell>
          <cell r="AD138" t="str">
            <v>500</v>
          </cell>
          <cell r="AE138" t="str">
            <v>LOMAS DE SANTA FE</v>
          </cell>
          <cell r="AF138">
            <v>1219</v>
          </cell>
          <cell r="AG138" t="str">
            <v>CUAJIMALPA</v>
          </cell>
          <cell r="AH138" t="str">
            <v>CIUDAD DE MÉXICO</v>
          </cell>
          <cell r="AI138" t="str">
            <v>CIUDAD DE MÉXICO</v>
          </cell>
          <cell r="AT138">
            <v>4206000</v>
          </cell>
          <cell r="BL138">
            <v>4206000</v>
          </cell>
          <cell r="BN138">
            <v>54541656573</v>
          </cell>
          <cell r="BO138" t="str">
            <v>X</v>
          </cell>
          <cell r="BR138" t="str">
            <v>X</v>
          </cell>
          <cell r="BV138" t="str">
            <v>X</v>
          </cell>
          <cell r="BW138" t="str">
            <v>SERVICIOS FINANCIEROS Y DE SEGUROS</v>
          </cell>
          <cell r="BX138" t="str">
            <v>INAl.3S.07.02-0030/2016</v>
          </cell>
          <cell r="BY138" t="str">
            <v>MORAL</v>
          </cell>
          <cell r="BZ138" t="str">
            <v>PERSONA MORAL</v>
          </cell>
        </row>
        <row r="139">
          <cell r="B139">
            <v>42</v>
          </cell>
          <cell r="C139">
            <v>42601</v>
          </cell>
          <cell r="D139">
            <v>42621</v>
          </cell>
          <cell r="E139" t="str">
            <v>PV</v>
          </cell>
          <cell r="F139" t="str">
            <v>REBECA HERNÁNDEZ</v>
          </cell>
          <cell r="G139" t="str">
            <v>CLAUDIO ROMERO</v>
          </cell>
          <cell r="H139" t="str">
            <v>CORPORACIÓN JURÍDICA LABORAL, S.C.</v>
          </cell>
          <cell r="L139">
            <v>42705</v>
          </cell>
          <cell r="M139">
            <v>42716</v>
          </cell>
          <cell r="N139" t="str">
            <v>SE IMPONE MULTA</v>
          </cell>
          <cell r="Q139">
            <v>42692</v>
          </cell>
          <cell r="R139" t="str">
            <v>X</v>
          </cell>
          <cell r="S139">
            <v>42780</v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Z139">
            <v>0</v>
          </cell>
          <cell r="AA139">
            <v>5</v>
          </cell>
          <cell r="AB139" t="str">
            <v>CERRADO</v>
          </cell>
          <cell r="AC139" t="str">
            <v>GENRAL BENJAMIN HILL</v>
          </cell>
          <cell r="AD139" t="str">
            <v>119</v>
          </cell>
          <cell r="AE139" t="str">
            <v>HIPODROMO CONDESA</v>
          </cell>
          <cell r="AF139">
            <v>6170</v>
          </cell>
          <cell r="AG139" t="str">
            <v>CUAUHTEMOC</v>
          </cell>
          <cell r="AH139" t="str">
            <v>CIUDAD DE MÉXICO</v>
          </cell>
          <cell r="AI139" t="str">
            <v>CIUDAD DE MÉXICO</v>
          </cell>
          <cell r="AT139">
            <v>42060</v>
          </cell>
          <cell r="BA139">
            <v>84120</v>
          </cell>
          <cell r="BL139">
            <v>126180</v>
          </cell>
          <cell r="BN139">
            <v>6174812</v>
          </cell>
          <cell r="BO139" t="str">
            <v>X</v>
          </cell>
          <cell r="BV139" t="str">
            <v>X</v>
          </cell>
          <cell r="BW139" t="str">
            <v>SERVICIOS PROFESIONALES, CIENTÍFICOS Y TÉCNICOS</v>
          </cell>
          <cell r="BX139" t="str">
            <v>INAl.3S.07.02-0031/2016</v>
          </cell>
          <cell r="BY139" t="str">
            <v>MORAL</v>
          </cell>
          <cell r="BZ139" t="str">
            <v>PERSONA MORAL</v>
          </cell>
        </row>
        <row r="140">
          <cell r="B140">
            <v>43</v>
          </cell>
          <cell r="C140">
            <v>42611</v>
          </cell>
          <cell r="D140">
            <v>42627</v>
          </cell>
          <cell r="E140" t="str">
            <v>PPD</v>
          </cell>
          <cell r="F140" t="str">
            <v>MARÍA ELENA OJEDA</v>
          </cell>
          <cell r="G140" t="str">
            <v>CLAUDIO ROMERO</v>
          </cell>
          <cell r="H140" t="str">
            <v>IMARKETING CALL CENTER, S.A DE C.V.</v>
          </cell>
          <cell r="L140">
            <v>42748</v>
          </cell>
          <cell r="M140">
            <v>42759</v>
          </cell>
          <cell r="N140" t="str">
            <v>SE IMPONE MULTA</v>
          </cell>
          <cell r="Q140">
            <v>42699</v>
          </cell>
          <cell r="R140" t="str">
            <v>X</v>
          </cell>
          <cell r="S140">
            <v>42786</v>
          </cell>
          <cell r="T140" t="str">
            <v/>
          </cell>
          <cell r="U140" t="str">
            <v/>
          </cell>
          <cell r="V140" t="str">
            <v/>
          </cell>
          <cell r="W140" t="str">
            <v/>
          </cell>
          <cell r="Z140">
            <v>0</v>
          </cell>
          <cell r="AA140">
            <v>5</v>
          </cell>
          <cell r="AB140" t="str">
            <v>CERRADO</v>
          </cell>
          <cell r="AC140" t="str">
            <v>ARTÍCULO 123</v>
          </cell>
          <cell r="AD140" t="str">
            <v>41 INT.202</v>
          </cell>
          <cell r="AE140" t="str">
            <v>CENTRO</v>
          </cell>
          <cell r="AF140">
            <v>6050</v>
          </cell>
          <cell r="AG140" t="str">
            <v>CUAUHTEMOC</v>
          </cell>
          <cell r="AH140" t="str">
            <v>CIUDAD DE MÉXICO</v>
          </cell>
          <cell r="AI140" t="str">
            <v>CIUDAD DE MÉXICO</v>
          </cell>
          <cell r="AR140">
            <v>981400</v>
          </cell>
          <cell r="BL140">
            <v>981400</v>
          </cell>
          <cell r="BM140">
            <v>70.099999999999994</v>
          </cell>
          <cell r="BN140">
            <v>24611930</v>
          </cell>
          <cell r="BW140" t="str">
            <v>SERVICIOS DE APOYO A LOS NEGOCIOS Y MANEJO DE RESIDUOS Y DESECHOS, Y SERVICIOS DE REMEDIACIÓN</v>
          </cell>
          <cell r="BX140" t="str">
            <v>PPD.0013/16</v>
          </cell>
          <cell r="BY140" t="str">
            <v>MORAL</v>
          </cell>
          <cell r="BZ140" t="str">
            <v>PERSONA MORAL</v>
          </cell>
        </row>
        <row r="141">
          <cell r="B141">
            <v>44</v>
          </cell>
          <cell r="C141">
            <v>42611</v>
          </cell>
          <cell r="D141">
            <v>42648</v>
          </cell>
          <cell r="E141" t="str">
            <v>PV</v>
          </cell>
          <cell r="F141" t="str">
            <v>GUADALUPE SANTIAGO</v>
          </cell>
          <cell r="G141" t="str">
            <v>CLAUDIO ROMERO</v>
          </cell>
          <cell r="H141" t="str">
            <v>ASTERISCO AUTO, S.A. DE C.V.</v>
          </cell>
          <cell r="L141">
            <v>42740</v>
          </cell>
          <cell r="M141">
            <v>42759</v>
          </cell>
          <cell r="N141" t="str">
            <v>SE IMPONE MULTA</v>
          </cell>
          <cell r="Q141">
            <v>42719</v>
          </cell>
          <cell r="R141" t="str">
            <v>X</v>
          </cell>
          <cell r="S141">
            <v>42804</v>
          </cell>
          <cell r="T141" t="str">
            <v/>
          </cell>
          <cell r="U141" t="str">
            <v/>
          </cell>
          <cell r="V141" t="str">
            <v/>
          </cell>
          <cell r="W141" t="str">
            <v/>
          </cell>
          <cell r="Z141">
            <v>0</v>
          </cell>
          <cell r="AA141">
            <v>5</v>
          </cell>
          <cell r="AB141" t="str">
            <v>CERRADO</v>
          </cell>
          <cell r="AC141" t="str">
            <v>MINA</v>
          </cell>
          <cell r="AD141" t="str">
            <v>214</v>
          </cell>
          <cell r="AE141" t="str">
            <v>GUERRERO</v>
          </cell>
          <cell r="AF141">
            <v>6300</v>
          </cell>
          <cell r="AG141" t="str">
            <v>CUAUHTEMOC</v>
          </cell>
          <cell r="AH141" t="str">
            <v>CIUDAD DE MÉXICO</v>
          </cell>
          <cell r="AI141" t="str">
            <v>CIUDAD DE MÉXICO</v>
          </cell>
          <cell r="AT141">
            <v>131472</v>
          </cell>
          <cell r="BC141">
            <v>270248</v>
          </cell>
          <cell r="BD141">
            <v>365200</v>
          </cell>
          <cell r="BL141">
            <v>766920</v>
          </cell>
          <cell r="BM141">
            <v>73.040000000000006</v>
          </cell>
          <cell r="BN141">
            <v>0</v>
          </cell>
          <cell r="BO141" t="str">
            <v>X</v>
          </cell>
          <cell r="BQ141" t="str">
            <v>X</v>
          </cell>
          <cell r="BV141" t="str">
            <v>X</v>
          </cell>
          <cell r="BW141" t="str">
            <v>SERVICIOS FINANCIEROS Y DE SEGUROS</v>
          </cell>
          <cell r="BX141" t="str">
            <v>INAl.3S.07.02-0046/2016</v>
          </cell>
          <cell r="BY141" t="str">
            <v>MORAL</v>
          </cell>
          <cell r="BZ141" t="str">
            <v>PERSONA MORAL</v>
          </cell>
        </row>
        <row r="142">
          <cell r="B142">
            <v>45</v>
          </cell>
          <cell r="C142">
            <v>42612</v>
          </cell>
          <cell r="D142">
            <v>42633</v>
          </cell>
          <cell r="E142" t="str">
            <v>PV</v>
          </cell>
          <cell r="F142" t="str">
            <v>SONIA REYES</v>
          </cell>
          <cell r="G142" t="str">
            <v>CLAUDIO ROMERO</v>
          </cell>
          <cell r="H142" t="str">
            <v>SCOTIABANK INVERLAT, S.A., INSTITUCIÓN DE BANCA MÚLTIPLE</v>
          </cell>
          <cell r="L142">
            <v>43882</v>
          </cell>
          <cell r="M142">
            <v>43882</v>
          </cell>
          <cell r="N142" t="str">
            <v>POR NULIDAD DE LA RESOLUCIÓN QUE LE DIO ORIGEN</v>
          </cell>
          <cell r="Q142">
            <v>42704</v>
          </cell>
          <cell r="S142" t="str">
            <v/>
          </cell>
          <cell r="T142" t="str">
            <v/>
          </cell>
          <cell r="U142" t="str">
            <v/>
          </cell>
          <cell r="V142" t="str">
            <v/>
          </cell>
          <cell r="W142" t="str">
            <v/>
          </cell>
          <cell r="X142">
            <v>42639</v>
          </cell>
          <cell r="Y142">
            <v>43882</v>
          </cell>
          <cell r="Z142">
            <v>43882</v>
          </cell>
          <cell r="AA142">
            <v>5</v>
          </cell>
          <cell r="AB142" t="str">
            <v>CERRADO</v>
          </cell>
          <cell r="AC142" t="str">
            <v>BOULEVARD MANUEL AVILA CAMACHO</v>
          </cell>
          <cell r="AD142" t="str">
            <v>1</v>
          </cell>
          <cell r="AE142" t="str">
            <v>LOMAS DE CHAPULTEPEC</v>
          </cell>
          <cell r="AF142">
            <v>11000</v>
          </cell>
          <cell r="AG142" t="str">
            <v>MIGUEL HIDALGO</v>
          </cell>
          <cell r="AH142" t="str">
            <v>CIUDAD DE MÉXICO</v>
          </cell>
          <cell r="AI142" t="str">
            <v>CIUDAD DE MÉXICO</v>
          </cell>
          <cell r="BL142">
            <v>0</v>
          </cell>
          <cell r="BW142" t="str">
            <v>SERVICIOS FINANCIEROS Y DE SEGUROS</v>
          </cell>
          <cell r="BX142" t="str">
            <v>INAl.3S.07.02-0025/2016</v>
          </cell>
          <cell r="BY142" t="str">
            <v>MORAL</v>
          </cell>
          <cell r="BZ142" t="str">
            <v>PERSONA MORAL</v>
          </cell>
        </row>
        <row r="143">
          <cell r="B143">
            <v>46</v>
          </cell>
          <cell r="C143">
            <v>42625</v>
          </cell>
          <cell r="D143">
            <v>42641</v>
          </cell>
          <cell r="E143" t="str">
            <v>PV</v>
          </cell>
          <cell r="F143" t="str">
            <v>MARÍA ELENA OJEDA</v>
          </cell>
          <cell r="G143" t="str">
            <v>CLAUDIO ROMERO</v>
          </cell>
          <cell r="H143" t="str">
            <v>IMARKETING CALL CENTER, S.A DE C.V.</v>
          </cell>
          <cell r="L143">
            <v>42748</v>
          </cell>
          <cell r="M143">
            <v>42759</v>
          </cell>
          <cell r="N143" t="str">
            <v>SE IMPONE MULTA</v>
          </cell>
          <cell r="Q143">
            <v>42712</v>
          </cell>
          <cell r="R143" t="str">
            <v>X</v>
          </cell>
          <cell r="S143">
            <v>42797</v>
          </cell>
          <cell r="T143" t="str">
            <v/>
          </cell>
          <cell r="U143" t="str">
            <v/>
          </cell>
          <cell r="V143" t="str">
            <v/>
          </cell>
          <cell r="W143" t="str">
            <v/>
          </cell>
          <cell r="Z143">
            <v>0</v>
          </cell>
          <cell r="AA143">
            <v>5</v>
          </cell>
          <cell r="AB143" t="str">
            <v>CERRADO</v>
          </cell>
          <cell r="AC143" t="str">
            <v>ARTÍCULO 123</v>
          </cell>
          <cell r="AD143" t="str">
            <v>41 INT.202</v>
          </cell>
          <cell r="AE143" t="str">
            <v>CENTRO</v>
          </cell>
          <cell r="AF143">
            <v>6050</v>
          </cell>
          <cell r="AG143" t="str">
            <v>CUAUHTEMOC</v>
          </cell>
          <cell r="AH143" t="str">
            <v>CIUDAD DE MÉXICO</v>
          </cell>
          <cell r="AI143" t="str">
            <v>CIUDAD DE MÉXICO</v>
          </cell>
          <cell r="AS143">
            <v>1191700</v>
          </cell>
          <cell r="AT143">
            <v>490700</v>
          </cell>
          <cell r="BL143">
            <v>1682400</v>
          </cell>
          <cell r="BM143">
            <v>70.099999999999994</v>
          </cell>
          <cell r="BN143">
            <v>24611930</v>
          </cell>
          <cell r="BO143" t="str">
            <v>X</v>
          </cell>
          <cell r="BV143" t="str">
            <v>X</v>
          </cell>
          <cell r="BW143" t="str">
            <v>SERVICIOS DE APOYO A LOS NEGOCIOS Y MANEJO DE RESIDUOS Y DESECHOS, Y SERVICIOS DE REMEDIACIÓN</v>
          </cell>
          <cell r="BX143" t="str">
            <v>INAl.3S.07.02-0044/2016</v>
          </cell>
          <cell r="BY143" t="str">
            <v>MORAL</v>
          </cell>
          <cell r="BZ143" t="str">
            <v>PERSONA MORAL</v>
          </cell>
        </row>
        <row r="144">
          <cell r="B144">
            <v>47</v>
          </cell>
          <cell r="C144">
            <v>42628</v>
          </cell>
          <cell r="D144">
            <v>42649</v>
          </cell>
          <cell r="E144" t="str">
            <v>PV</v>
          </cell>
          <cell r="F144" t="str">
            <v>JOSÉ MANUEL ALCALÁ</v>
          </cell>
          <cell r="G144" t="str">
            <v>CLAUDIO ROMERO</v>
          </cell>
          <cell r="H144" t="str">
            <v>SCOTIABANK INVERLAT, S.A., INSTITUCIÓN DE BANCA MÚLTIPLE</v>
          </cell>
          <cell r="L144">
            <v>43626</v>
          </cell>
          <cell r="M144">
            <v>43626</v>
          </cell>
          <cell r="N144" t="str">
            <v>POR NULIDAD DE LA RESOLUCIÓN QUE LE DIO ORIGEN</v>
          </cell>
          <cell r="Q144">
            <v>42720</v>
          </cell>
          <cell r="S144" t="str">
            <v/>
          </cell>
          <cell r="T144" t="str">
            <v/>
          </cell>
          <cell r="U144" t="str">
            <v/>
          </cell>
          <cell r="V144" t="str">
            <v/>
          </cell>
          <cell r="W144" t="str">
            <v/>
          </cell>
          <cell r="X144">
            <v>42690</v>
          </cell>
          <cell r="Y144">
            <v>43626</v>
          </cell>
          <cell r="Z144">
            <v>43626</v>
          </cell>
          <cell r="AA144">
            <v>5</v>
          </cell>
          <cell r="AB144" t="str">
            <v>CERRADO</v>
          </cell>
          <cell r="AC144" t="str">
            <v>ARISTOTELES</v>
          </cell>
          <cell r="AD144" t="str">
            <v>77</v>
          </cell>
          <cell r="AE144" t="str">
            <v>POLANCO CHAPULTEPEC</v>
          </cell>
          <cell r="AF144">
            <v>11560</v>
          </cell>
          <cell r="AG144" t="str">
            <v>MIGUEL HIDALGO</v>
          </cell>
          <cell r="AH144" t="str">
            <v>CIUDAD DE MÉXICO</v>
          </cell>
          <cell r="AI144" t="str">
            <v>CIUDAD DE MÉXICO</v>
          </cell>
          <cell r="BL144">
            <v>0</v>
          </cell>
          <cell r="BW144" t="str">
            <v>SERVICIOS FINANCIEROS Y DE SEGUROS</v>
          </cell>
          <cell r="BX144" t="str">
            <v>INAl.3S.07.02-0022/2016</v>
          </cell>
          <cell r="BY144" t="str">
            <v>MORAL</v>
          </cell>
          <cell r="BZ144" t="str">
            <v>PERSONA MORAL</v>
          </cell>
        </row>
        <row r="145">
          <cell r="B145">
            <v>48</v>
          </cell>
          <cell r="C145">
            <v>42628</v>
          </cell>
          <cell r="D145">
            <v>42662</v>
          </cell>
          <cell r="E145" t="str">
            <v>PV</v>
          </cell>
          <cell r="F145" t="str">
            <v>REBECA HERNÁNDEZ</v>
          </cell>
          <cell r="G145" t="str">
            <v>CLAUDIO ROMERO</v>
          </cell>
          <cell r="H145" t="str">
            <v>SCOTIABANK INVERLAT, S.A., INSTITUCIÓN DE BANCA MÚLTIPLE</v>
          </cell>
          <cell r="Q145">
            <v>42747</v>
          </cell>
          <cell r="S145" t="str">
            <v/>
          </cell>
          <cell r="T145" t="str">
            <v/>
          </cell>
          <cell r="U145">
            <v>5</v>
          </cell>
          <cell r="V145">
            <v>45</v>
          </cell>
          <cell r="W145" t="e">
            <v>#NUM!</v>
          </cell>
          <cell r="X145">
            <v>42668</v>
          </cell>
          <cell r="Z145">
            <v>0</v>
          </cell>
          <cell r="AA145">
            <v>2</v>
          </cell>
          <cell r="AB145" t="str">
            <v>SUSPENSIÓN PROVISIONAL</v>
          </cell>
          <cell r="AC145" t="str">
            <v>ARISTOTELES</v>
          </cell>
          <cell r="AD145" t="str">
            <v>77</v>
          </cell>
          <cell r="AE145" t="str">
            <v>POLANCO CHAPULTEPEC</v>
          </cell>
          <cell r="AF145">
            <v>11560</v>
          </cell>
          <cell r="AG145" t="str">
            <v>MIGUEL HIDALGO</v>
          </cell>
          <cell r="AH145" t="str">
            <v>CIUDAD DE MÉXICO</v>
          </cell>
          <cell r="AI145" t="str">
            <v>CIUDAD DE MÉXICO</v>
          </cell>
          <cell r="BL145">
            <v>0</v>
          </cell>
          <cell r="BW145" t="str">
            <v>SERVICIOS FINANCIEROS Y DE SEGUROS</v>
          </cell>
          <cell r="BX145" t="str">
            <v>INAl.3S.07.02-0036/2016</v>
          </cell>
          <cell r="BY145" t="str">
            <v>MORAL</v>
          </cell>
          <cell r="BZ145" t="str">
            <v>PERSONA MORAL</v>
          </cell>
        </row>
        <row r="146">
          <cell r="B146">
            <v>49</v>
          </cell>
          <cell r="C146">
            <v>42632</v>
          </cell>
          <cell r="D146">
            <v>42664</v>
          </cell>
          <cell r="E146" t="str">
            <v>PV</v>
          </cell>
          <cell r="F146" t="str">
            <v>ANA BELEM HERNÁNDEZ</v>
          </cell>
          <cell r="G146" t="str">
            <v>CLAUDIO ROMERO</v>
          </cell>
          <cell r="H146" t="str">
            <v>OLGOONIK SERVICES DE MÉXICO, S. DE R.L. DE C.V.</v>
          </cell>
          <cell r="L146">
            <v>43577</v>
          </cell>
          <cell r="M146">
            <v>43577</v>
          </cell>
          <cell r="N146" t="str">
            <v>POR NULIDAD DE LA RESOLUCIÓN QUE LE DIO ORIGEN</v>
          </cell>
          <cell r="Q146">
            <v>42751</v>
          </cell>
          <cell r="S146" t="str">
            <v/>
          </cell>
          <cell r="T146" t="str">
            <v/>
          </cell>
          <cell r="U146" t="str">
            <v/>
          </cell>
          <cell r="V146" t="str">
            <v/>
          </cell>
          <cell r="W146" t="str">
            <v/>
          </cell>
          <cell r="X146">
            <v>42668</v>
          </cell>
          <cell r="Y146">
            <v>43577</v>
          </cell>
          <cell r="Z146">
            <v>43577</v>
          </cell>
          <cell r="AA146">
            <v>5</v>
          </cell>
          <cell r="AB146" t="str">
            <v>CERRADO</v>
          </cell>
          <cell r="AC146" t="str">
            <v>AVENIDA PASEO DE LA REFORMA</v>
          </cell>
          <cell r="AD146" t="str">
            <v>222 TORRE I PISO 1</v>
          </cell>
          <cell r="AE146" t="str">
            <v>JUÁREZ</v>
          </cell>
          <cell r="AF146">
            <v>6600</v>
          </cell>
          <cell r="AG146" t="str">
            <v>CUAUHTEMOC</v>
          </cell>
          <cell r="AH146" t="str">
            <v>CIUDAD DE MÉXICO</v>
          </cell>
          <cell r="AI146" t="str">
            <v>CIUDAD DE MÉXICO</v>
          </cell>
          <cell r="BL146">
            <v>0</v>
          </cell>
          <cell r="BW146" t="str">
            <v>SERVICIOS PROFESIONALES, CIENTÍFICOS Y TÉCNICOS</v>
          </cell>
          <cell r="BX146" t="str">
            <v>INAl.3S.07.02-0048/2016</v>
          </cell>
          <cell r="BY146" t="str">
            <v>MORAL</v>
          </cell>
          <cell r="BZ146" t="str">
            <v>PERSONA MORAL</v>
          </cell>
        </row>
        <row r="147">
          <cell r="B147">
            <v>50</v>
          </cell>
          <cell r="C147">
            <v>42634</v>
          </cell>
          <cell r="D147">
            <v>43228</v>
          </cell>
          <cell r="E147" t="str">
            <v>PPD</v>
          </cell>
          <cell r="F147" t="str">
            <v>REBECA HERNÁNDEZ</v>
          </cell>
          <cell r="G147" t="str">
            <v>CLAUDIO ROMERO</v>
          </cell>
          <cell r="H147" t="str">
            <v>LA ENRAMADA ESPACIO RESIDENCIAL, A.C.</v>
          </cell>
          <cell r="L147">
            <v>43228</v>
          </cell>
          <cell r="M147">
            <v>43228</v>
          </cell>
          <cell r="N147" t="str">
            <v>POR NULIDAD DE LA RESOLUCIÓN QUE LE DIO ORIGEN</v>
          </cell>
          <cell r="Q147">
            <v>43311</v>
          </cell>
          <cell r="S147" t="str">
            <v/>
          </cell>
          <cell r="T147" t="str">
            <v/>
          </cell>
          <cell r="U147" t="str">
            <v/>
          </cell>
          <cell r="V147" t="str">
            <v/>
          </cell>
          <cell r="W147" t="str">
            <v/>
          </cell>
          <cell r="Z147">
            <v>0</v>
          </cell>
          <cell r="AA147">
            <v>5</v>
          </cell>
          <cell r="AB147" t="str">
            <v>CERRADO</v>
          </cell>
          <cell r="AC147" t="str">
            <v>PORTON DE LAS FOLRES</v>
          </cell>
          <cell r="AD147" t="str">
            <v>36</v>
          </cell>
          <cell r="AE147" t="str">
            <v>LOMAS COUNTRY CLUB</v>
          </cell>
          <cell r="AF147">
            <v>52779</v>
          </cell>
          <cell r="AG147" t="str">
            <v>HUIXQUILUCAN</v>
          </cell>
          <cell r="AH147" t="str">
            <v>HUIXQUILUCAN</v>
          </cell>
          <cell r="AI147" t="str">
            <v>MÉXICO</v>
          </cell>
          <cell r="BL147">
            <v>0</v>
          </cell>
          <cell r="BW147" t="str">
            <v>SERVICIOS INMOBILIARIOS Y DE ALQUILER DE BIENES MUEBLES E INTANGIBLES</v>
          </cell>
          <cell r="BX147" t="str">
            <v>PPD.0053/16</v>
          </cell>
          <cell r="BY147" t="str">
            <v>MORAL</v>
          </cell>
          <cell r="BZ147" t="str">
            <v>PERSONA MORAL</v>
          </cell>
        </row>
        <row r="148">
          <cell r="B148">
            <v>51</v>
          </cell>
          <cell r="C148">
            <v>42635</v>
          </cell>
          <cell r="D148">
            <v>42674</v>
          </cell>
          <cell r="E148" t="str">
            <v>PV</v>
          </cell>
          <cell r="F148" t="str">
            <v>ANA BELEM HERNÁNDEZ</v>
          </cell>
          <cell r="G148" t="str">
            <v>CLAUDIO ROMERO</v>
          </cell>
          <cell r="H148" t="str">
            <v>TELÉFONOS DE MÉXICO, S.A.B. DE C.V.</v>
          </cell>
          <cell r="L148">
            <v>42776</v>
          </cell>
          <cell r="M148">
            <v>42788</v>
          </cell>
          <cell r="N148" t="str">
            <v>SIN SANCIÓN</v>
          </cell>
          <cell r="Q148">
            <v>42759</v>
          </cell>
          <cell r="R148" t="str">
            <v>X</v>
          </cell>
          <cell r="S148">
            <v>42832</v>
          </cell>
          <cell r="T148" t="str">
            <v/>
          </cell>
          <cell r="U148" t="str">
            <v/>
          </cell>
          <cell r="V148" t="str">
            <v/>
          </cell>
          <cell r="W148" t="str">
            <v/>
          </cell>
          <cell r="Z148">
            <v>0</v>
          </cell>
          <cell r="AA148">
            <v>5</v>
          </cell>
          <cell r="AB148" t="str">
            <v>CERRADO</v>
          </cell>
          <cell r="AC148" t="str">
            <v xml:space="preserve">PARQUE VÍA </v>
          </cell>
          <cell r="AD148" t="str">
            <v>190</v>
          </cell>
          <cell r="AE148" t="str">
            <v>CUAUHTEMOC</v>
          </cell>
          <cell r="AF148">
            <v>6500</v>
          </cell>
          <cell r="AG148" t="str">
            <v>CUAUHTEMOC</v>
          </cell>
          <cell r="AH148" t="str">
            <v>CIUDAD DE MÉXICO</v>
          </cell>
          <cell r="AI148" t="str">
            <v>CIUDAD DE MÉXICO</v>
          </cell>
          <cell r="BL148">
            <v>0</v>
          </cell>
          <cell r="BW148" t="str">
            <v>INFORMACIÓN EN MEDIOS MASIVOS</v>
          </cell>
          <cell r="BX148" t="str">
            <v>INAl.3S.07.02-0032/2016</v>
          </cell>
          <cell r="BY148" t="str">
            <v>MORAL</v>
          </cell>
          <cell r="BZ148" t="str">
            <v>PERSONA MORAL</v>
          </cell>
        </row>
        <row r="149">
          <cell r="B149">
            <v>52</v>
          </cell>
          <cell r="C149">
            <v>42635</v>
          </cell>
          <cell r="D149">
            <v>42662</v>
          </cell>
          <cell r="E149" t="str">
            <v>PV</v>
          </cell>
          <cell r="F149" t="str">
            <v>MARÍA ELENA OJEDA</v>
          </cell>
          <cell r="G149" t="str">
            <v>CLAUDIO ROMERO</v>
          </cell>
          <cell r="H149" t="str">
            <v>AT&amp;T COMERCIALIZACIÓN MÓVIL, S. DE R.L. DE C.V.</v>
          </cell>
          <cell r="L149">
            <v>42774</v>
          </cell>
          <cell r="M149">
            <v>42788</v>
          </cell>
          <cell r="N149" t="str">
            <v>SE IMPONE MULTA</v>
          </cell>
          <cell r="Q149">
            <v>42747</v>
          </cell>
          <cell r="R149" t="str">
            <v>X</v>
          </cell>
          <cell r="S149">
            <v>42822</v>
          </cell>
          <cell r="T149" t="str">
            <v/>
          </cell>
          <cell r="U149" t="str">
            <v/>
          </cell>
          <cell r="V149" t="str">
            <v/>
          </cell>
          <cell r="W149" t="str">
            <v/>
          </cell>
          <cell r="Z149">
            <v>0</v>
          </cell>
          <cell r="AA149">
            <v>5</v>
          </cell>
          <cell r="AB149" t="str">
            <v>CERRADO</v>
          </cell>
          <cell r="AC149" t="str">
            <v>PASEO DE LOS TAMARINDOS</v>
          </cell>
          <cell r="AD149" t="str">
            <v>90 PISO 24</v>
          </cell>
          <cell r="AE149" t="str">
            <v>BOSQUES DE LAS LOMAS</v>
          </cell>
          <cell r="AF149" t="str">
            <v>NO SEÑALA</v>
          </cell>
          <cell r="AG149" t="str">
            <v>CUAJIMALPA</v>
          </cell>
          <cell r="AH149" t="str">
            <v>CIUDAD DE MÉXICO</v>
          </cell>
          <cell r="AI149" t="str">
            <v>CIUDAD DE MÉXICO</v>
          </cell>
          <cell r="AT149">
            <v>595850</v>
          </cell>
          <cell r="BC149">
            <v>876250</v>
          </cell>
          <cell r="BL149">
            <v>1472100</v>
          </cell>
          <cell r="BM149">
            <v>70.099999999999994</v>
          </cell>
          <cell r="BN149">
            <v>19857091</v>
          </cell>
          <cell r="BW149" t="str">
            <v>INFORMACIÓN EN MEDIOS MASIVOS</v>
          </cell>
          <cell r="BX149" t="str">
            <v>INAl.3S.07.02-0029/2016</v>
          </cell>
          <cell r="BY149" t="str">
            <v>MORAL</v>
          </cell>
          <cell r="BZ149" t="str">
            <v>PERSONA MORAL</v>
          </cell>
        </row>
        <row r="150">
          <cell r="B150">
            <v>53</v>
          </cell>
          <cell r="C150">
            <v>42640</v>
          </cell>
          <cell r="D150">
            <v>42669</v>
          </cell>
          <cell r="E150" t="str">
            <v>PPD</v>
          </cell>
          <cell r="F150" t="str">
            <v>JOSÉ MANUEL ALCALÁ</v>
          </cell>
          <cell r="G150" t="str">
            <v>CLAUDIO ROMERO</v>
          </cell>
          <cell r="H150" t="str">
            <v>AT&amp;T COMERCIALIZACIÓN MÓVIL, S. DE R.L. DE C.V.</v>
          </cell>
          <cell r="L150">
            <v>42761</v>
          </cell>
          <cell r="M150">
            <v>42816</v>
          </cell>
          <cell r="N150" t="str">
            <v>SE IMPONE MULTA</v>
          </cell>
          <cell r="Q150">
            <v>42754</v>
          </cell>
          <cell r="R150" t="str">
            <v>X</v>
          </cell>
          <cell r="S150">
            <v>42829</v>
          </cell>
          <cell r="T150" t="str">
            <v/>
          </cell>
          <cell r="U150" t="str">
            <v/>
          </cell>
          <cell r="V150" t="str">
            <v/>
          </cell>
          <cell r="W150" t="str">
            <v/>
          </cell>
          <cell r="Z150">
            <v>0</v>
          </cell>
          <cell r="AA150">
            <v>5</v>
          </cell>
          <cell r="AB150" t="str">
            <v>CERRADO</v>
          </cell>
          <cell r="AC150" t="str">
            <v>PASEO DE LOS TAMARINDOS</v>
          </cell>
          <cell r="AD150" t="str">
            <v>90 PISO 24</v>
          </cell>
          <cell r="AE150" t="str">
            <v>BOSQUES DE LAS LOMAS</v>
          </cell>
          <cell r="AF150" t="str">
            <v>NO SEÑALA</v>
          </cell>
          <cell r="AG150" t="str">
            <v>CUAJIMALPA</v>
          </cell>
          <cell r="AH150" t="str">
            <v>CIUDAD DE MÉXICO</v>
          </cell>
          <cell r="AI150" t="str">
            <v>CIUDAD DE MÉXICO</v>
          </cell>
          <cell r="AR150">
            <v>474760</v>
          </cell>
          <cell r="BL150">
            <v>474760</v>
          </cell>
          <cell r="BM150">
            <v>73.040000000000006</v>
          </cell>
          <cell r="BN150">
            <v>1708850935</v>
          </cell>
          <cell r="BW150" t="str">
            <v>INFORMACIÓN EN MEDIOS MASIVOS</v>
          </cell>
          <cell r="BX150" t="str">
            <v>PPD.0050/16</v>
          </cell>
          <cell r="BY150" t="str">
            <v>MORAL</v>
          </cell>
          <cell r="BZ150" t="str">
            <v>PERSONA MORAL</v>
          </cell>
        </row>
        <row r="151">
          <cell r="B151">
            <v>54</v>
          </cell>
          <cell r="C151">
            <v>42643</v>
          </cell>
          <cell r="D151">
            <v>42669</v>
          </cell>
          <cell r="E151" t="str">
            <v>PV</v>
          </cell>
          <cell r="F151" t="str">
            <v>GUADALUPE SANTIAGO</v>
          </cell>
          <cell r="G151" t="str">
            <v>CLAUDIO ROMERO</v>
          </cell>
          <cell r="H151" t="str">
            <v>BANCO MERCANTIL DEL NORTE, S.A., INSTITUCIÓN DE BANCA MÚLTIPLE, GRUPO FINANCIERO BANORTE</v>
          </cell>
          <cell r="L151">
            <v>42779</v>
          </cell>
          <cell r="M151">
            <v>43362</v>
          </cell>
          <cell r="N151" t="str">
            <v>SE IMPONE MULTA</v>
          </cell>
          <cell r="Q151">
            <v>42754</v>
          </cell>
          <cell r="R151" t="str">
            <v>X</v>
          </cell>
          <cell r="S151">
            <v>42829</v>
          </cell>
          <cell r="T151" t="str">
            <v/>
          </cell>
          <cell r="U151" t="str">
            <v/>
          </cell>
          <cell r="V151" t="str">
            <v/>
          </cell>
          <cell r="W151" t="str">
            <v/>
          </cell>
          <cell r="X151">
            <v>42781</v>
          </cell>
          <cell r="Y151">
            <v>43341</v>
          </cell>
          <cell r="Z151">
            <v>43341</v>
          </cell>
          <cell r="AA151">
            <v>5</v>
          </cell>
          <cell r="AB151" t="str">
            <v>CERRADO</v>
          </cell>
          <cell r="AC151" t="str">
            <v>AV. PROLONGACIÓN REFORMA</v>
          </cell>
          <cell r="AD151" t="str">
            <v>1230 PISO 10</v>
          </cell>
          <cell r="AE151" t="str">
            <v>CRUZ MANCA SANTA FE</v>
          </cell>
          <cell r="AF151">
            <v>5349</v>
          </cell>
          <cell r="AG151" t="str">
            <v>CUAJIMALPA</v>
          </cell>
          <cell r="AH151" t="str">
            <v>CIUDAD DE MÉXICO</v>
          </cell>
          <cell r="AI151" t="str">
            <v>CIUDAD DE MÉXICO</v>
          </cell>
          <cell r="AT151">
            <v>1095600</v>
          </cell>
          <cell r="AX151">
            <v>2191200</v>
          </cell>
          <cell r="AY151">
            <v>1826000</v>
          </cell>
          <cell r="BC151">
            <v>1460800</v>
          </cell>
          <cell r="BL151">
            <v>6573600</v>
          </cell>
          <cell r="BM151">
            <v>73.040000000000006</v>
          </cell>
          <cell r="BN151">
            <v>102473310637</v>
          </cell>
          <cell r="BO151" t="str">
            <v>X</v>
          </cell>
          <cell r="BV151" t="str">
            <v>X</v>
          </cell>
          <cell r="BW151" t="str">
            <v>SERVICIOS FINANCIEROS Y DE SEGUROS</v>
          </cell>
          <cell r="BX151" t="str">
            <v>INAl.3S.07.02-0064/2016</v>
          </cell>
          <cell r="BY151" t="str">
            <v>MORAL</v>
          </cell>
          <cell r="BZ151" t="str">
            <v>PERSONA MORAL</v>
          </cell>
        </row>
        <row r="152">
          <cell r="B152">
            <v>55</v>
          </cell>
          <cell r="C152">
            <v>42648</v>
          </cell>
          <cell r="D152">
            <v>42681</v>
          </cell>
          <cell r="E152" t="str">
            <v>PPD</v>
          </cell>
          <cell r="F152" t="str">
            <v>ANA BELEM HERNÁNDEZ</v>
          </cell>
          <cell r="G152" t="str">
            <v>CLAUDIO ROMERO</v>
          </cell>
          <cell r="H152" t="str">
            <v>RADIOMÓVIL DIPSA, S.A. DE C.V.</v>
          </cell>
          <cell r="Q152">
            <v>42765</v>
          </cell>
          <cell r="R152" t="str">
            <v>X</v>
          </cell>
          <cell r="S152">
            <v>42845</v>
          </cell>
          <cell r="T152" t="str">
            <v/>
          </cell>
          <cell r="U152">
            <v>71</v>
          </cell>
          <cell r="V152">
            <v>29</v>
          </cell>
          <cell r="W152" t="e">
            <v>#NUM!</v>
          </cell>
          <cell r="X152">
            <v>42795</v>
          </cell>
          <cell r="Z152">
            <v>0</v>
          </cell>
          <cell r="AA152">
            <v>2</v>
          </cell>
          <cell r="AB152" t="str">
            <v>SUSPENSIÓN PROVISIONAL</v>
          </cell>
          <cell r="AC152" t="str">
            <v>LAGO ZURICH</v>
          </cell>
          <cell r="AD152" t="str">
            <v>245 PLAZA CARSO EDIFICIO TELCEL</v>
          </cell>
          <cell r="AE152" t="str">
            <v>AMPLIACIÓN GRANADA</v>
          </cell>
          <cell r="AF152">
            <v>11529</v>
          </cell>
          <cell r="AG152" t="str">
            <v>MIGUEL HIDALGO</v>
          </cell>
          <cell r="AH152" t="str">
            <v>CIUDAD DE MÉXICO</v>
          </cell>
          <cell r="AI152" t="str">
            <v>CIUDAD DE MÉXICO</v>
          </cell>
          <cell r="BL152">
            <v>0</v>
          </cell>
          <cell r="BW152" t="str">
            <v>INFORMACIÓN EN MEDIOS MASIVOS</v>
          </cell>
          <cell r="BX152" t="str">
            <v>PPD.0104/16</v>
          </cell>
          <cell r="BY152" t="str">
            <v>MORAL</v>
          </cell>
          <cell r="BZ152" t="str">
            <v>PERSONA MORAL</v>
          </cell>
        </row>
        <row r="153">
          <cell r="B153">
            <v>56</v>
          </cell>
          <cell r="C153">
            <v>42647</v>
          </cell>
          <cell r="D153">
            <v>42671</v>
          </cell>
          <cell r="E153" t="str">
            <v>PV</v>
          </cell>
          <cell r="F153" t="str">
            <v>MIGUEL YONEMOTO</v>
          </cell>
          <cell r="G153" t="str">
            <v>CLAUDIO ROMERO</v>
          </cell>
          <cell r="H153" t="str">
            <v>TARJETAS BANAMEX, S.A. DE C.V., SOFOM, E.R.</v>
          </cell>
          <cell r="Q153">
            <v>42758</v>
          </cell>
          <cell r="R153" t="str">
            <v>X</v>
          </cell>
          <cell r="S153">
            <v>42831</v>
          </cell>
          <cell r="T153" t="str">
            <v/>
          </cell>
          <cell r="U153">
            <v>64</v>
          </cell>
          <cell r="V153">
            <v>36</v>
          </cell>
          <cell r="W153" t="e">
            <v>#NUM!</v>
          </cell>
          <cell r="X153">
            <v>42887</v>
          </cell>
          <cell r="Z153">
            <v>0</v>
          </cell>
          <cell r="AA153">
            <v>3</v>
          </cell>
          <cell r="AB153" t="str">
            <v>SUSPENSIÓN DEFINITIVA</v>
          </cell>
          <cell r="AC153" t="str">
            <v>16 DE SEPTIEMBRE</v>
          </cell>
          <cell r="AD153" t="str">
            <v>73</v>
          </cell>
          <cell r="AE153" t="str">
            <v>CENTRO</v>
          </cell>
          <cell r="AF153">
            <v>6000</v>
          </cell>
          <cell r="AG153" t="str">
            <v>CUAUHTEMOC</v>
          </cell>
          <cell r="AH153" t="str">
            <v>CIUDAD DE MÉXICO</v>
          </cell>
          <cell r="AI153" t="str">
            <v>CIUDAD DE MÉXICO</v>
          </cell>
          <cell r="BL153">
            <v>0</v>
          </cell>
          <cell r="BW153" t="str">
            <v>SERVICIOS FINANCIEROS Y DE SEGUROS</v>
          </cell>
          <cell r="BX153" t="str">
            <v>INAl.3S.07.02-0040/2016</v>
          </cell>
          <cell r="BY153" t="str">
            <v>MORAL</v>
          </cell>
          <cell r="BZ153" t="str">
            <v>PERSONA MORAL</v>
          </cell>
        </row>
        <row r="154">
          <cell r="B154">
            <v>57</v>
          </cell>
          <cell r="C154">
            <v>42653</v>
          </cell>
          <cell r="D154">
            <v>42671</v>
          </cell>
          <cell r="E154" t="str">
            <v>PV</v>
          </cell>
          <cell r="F154" t="str">
            <v>REBECA HERNÁNDEZ</v>
          </cell>
          <cell r="G154" t="str">
            <v>CLAUDIO ROMERO</v>
          </cell>
          <cell r="H154" t="str">
            <v>GRUBARGES GESTIÓN HOTELERA MEXICANA, S.A. DE C.V.</v>
          </cell>
          <cell r="L154">
            <v>42776</v>
          </cell>
          <cell r="M154">
            <v>42788</v>
          </cell>
          <cell r="N154" t="str">
            <v>SE IMPONE MULTA</v>
          </cell>
          <cell r="Q154">
            <v>42758</v>
          </cell>
          <cell r="R154" t="str">
            <v>X</v>
          </cell>
          <cell r="S154">
            <v>42831</v>
          </cell>
          <cell r="T154" t="str">
            <v/>
          </cell>
          <cell r="U154" t="str">
            <v/>
          </cell>
          <cell r="V154" t="str">
            <v/>
          </cell>
          <cell r="W154" t="str">
            <v/>
          </cell>
          <cell r="Z154">
            <v>0</v>
          </cell>
          <cell r="AA154">
            <v>5</v>
          </cell>
          <cell r="AB154" t="str">
            <v>CERRADO</v>
          </cell>
          <cell r="AC154" t="str">
            <v>ZACATLÁN</v>
          </cell>
          <cell r="AD154" t="str">
            <v>10</v>
          </cell>
          <cell r="AE154" t="str">
            <v>LA PAZ</v>
          </cell>
          <cell r="AF154">
            <v>72160</v>
          </cell>
          <cell r="AG154" t="str">
            <v>PUEBLA DE ZARAGOZA</v>
          </cell>
          <cell r="AH154" t="str">
            <v>PUEBLA</v>
          </cell>
          <cell r="AI154" t="str">
            <v>PUEBLA</v>
          </cell>
          <cell r="AT154">
            <v>420600</v>
          </cell>
          <cell r="AU154">
            <v>315450</v>
          </cell>
          <cell r="BL154">
            <v>736050</v>
          </cell>
          <cell r="BM154">
            <v>70.099999999999994</v>
          </cell>
          <cell r="BN154">
            <v>37354972</v>
          </cell>
          <cell r="BW154" t="str">
            <v>SERVICIOS DE ALOJAMIENTO TEMPORAL Y DE PREPARACIÓN DE ALIMENTOS Y BEBIDAS</v>
          </cell>
          <cell r="BX154" t="str">
            <v>INAl.3S.07.02-0028/2016</v>
          </cell>
          <cell r="BY154" t="str">
            <v>MORAL</v>
          </cell>
          <cell r="BZ154" t="str">
            <v>PERSONA MORAL</v>
          </cell>
        </row>
        <row r="155">
          <cell r="B155">
            <v>58</v>
          </cell>
          <cell r="C155">
            <v>42656</v>
          </cell>
          <cell r="D155">
            <v>42669</v>
          </cell>
          <cell r="E155" t="str">
            <v>PV</v>
          </cell>
          <cell r="F155" t="str">
            <v>SONIA REYES</v>
          </cell>
          <cell r="G155" t="str">
            <v>CLAUDIO ROMERO</v>
          </cell>
          <cell r="H155" t="str">
            <v>AT&amp;T COMUNICACIONES DIGITALES, S. DE R.L.</v>
          </cell>
          <cell r="L155">
            <v>42775</v>
          </cell>
          <cell r="M155">
            <v>42788</v>
          </cell>
          <cell r="N155" t="str">
            <v>SE IMPONE MULTA</v>
          </cell>
          <cell r="Q155">
            <v>42754</v>
          </cell>
          <cell r="R155" t="str">
            <v>X</v>
          </cell>
          <cell r="S155">
            <v>42829</v>
          </cell>
          <cell r="T155" t="str">
            <v/>
          </cell>
          <cell r="U155" t="str">
            <v/>
          </cell>
          <cell r="V155" t="str">
            <v/>
          </cell>
          <cell r="W155" t="str">
            <v/>
          </cell>
          <cell r="Z155">
            <v>0</v>
          </cell>
          <cell r="AA155">
            <v>5</v>
          </cell>
          <cell r="AB155" t="str">
            <v>CERRADO</v>
          </cell>
          <cell r="AC155" t="str">
            <v>PASEO DE LOS TAMARINDOS</v>
          </cell>
          <cell r="AD155" t="str">
            <v>90 PISO 24</v>
          </cell>
          <cell r="AE155" t="str">
            <v>BOSQUES DE LAS LOMAS</v>
          </cell>
          <cell r="AF155" t="str">
            <v>NO SEÑALA</v>
          </cell>
          <cell r="AG155" t="str">
            <v>CUAJIMALPA</v>
          </cell>
          <cell r="AH155" t="str">
            <v>CIUDAD DE MÉXICO</v>
          </cell>
          <cell r="AI155" t="str">
            <v>CIUDAD DE MÉXICO</v>
          </cell>
          <cell r="AT155">
            <v>445544</v>
          </cell>
          <cell r="BL155">
            <v>445544</v>
          </cell>
          <cell r="BM155">
            <v>73.040000000000006</v>
          </cell>
          <cell r="BN155">
            <v>16265579</v>
          </cell>
          <cell r="BW155" t="str">
            <v>INFORMACIÓN EN MEDIOS MASIVOS</v>
          </cell>
          <cell r="BX155" t="str">
            <v>INAl.3S.07.02-0060/2016</v>
          </cell>
          <cell r="BY155" t="str">
            <v>MORAL</v>
          </cell>
          <cell r="BZ155" t="str">
            <v>PERSONA MORAL</v>
          </cell>
        </row>
        <row r="156">
          <cell r="B156">
            <v>59</v>
          </cell>
          <cell r="C156">
            <v>42656</v>
          </cell>
          <cell r="D156">
            <v>42684</v>
          </cell>
          <cell r="E156" t="str">
            <v>PV</v>
          </cell>
          <cell r="F156" t="str">
            <v>MARÍA ELENA OJEDA</v>
          </cell>
          <cell r="G156" t="str">
            <v>CLAUDIO ROMERO</v>
          </cell>
          <cell r="H156" t="str">
            <v>BRADESCARD MÉXICO, S. DE R.L.</v>
          </cell>
          <cell r="L156">
            <v>42807</v>
          </cell>
          <cell r="M156">
            <v>42816</v>
          </cell>
          <cell r="N156" t="str">
            <v>SE IMPONE MULTA</v>
          </cell>
          <cell r="Q156">
            <v>42768</v>
          </cell>
          <cell r="R156" t="str">
            <v>X</v>
          </cell>
          <cell r="S156">
            <v>42850</v>
          </cell>
          <cell r="T156" t="str">
            <v/>
          </cell>
          <cell r="U156" t="str">
            <v/>
          </cell>
          <cell r="V156" t="str">
            <v/>
          </cell>
          <cell r="W156" t="str">
            <v/>
          </cell>
          <cell r="Z156">
            <v>0</v>
          </cell>
          <cell r="AA156">
            <v>5</v>
          </cell>
          <cell r="AB156" t="str">
            <v>CERRADO</v>
          </cell>
          <cell r="AC156" t="str">
            <v>AV. CAMINO AL ITESO</v>
          </cell>
          <cell r="AD156" t="str">
            <v>8310</v>
          </cell>
          <cell r="AE156" t="str">
            <v>PARQUE INDUSTRIAL DEL BOSQUE 1</v>
          </cell>
          <cell r="AF156">
            <v>45609</v>
          </cell>
          <cell r="AG156" t="str">
            <v>TLAQUEPAQUE</v>
          </cell>
          <cell r="AH156" t="str">
            <v>TLAQUEPAQUE</v>
          </cell>
          <cell r="AI156" t="str">
            <v>JALISCO</v>
          </cell>
          <cell r="AT156">
            <v>297925</v>
          </cell>
          <cell r="BL156">
            <v>297925</v>
          </cell>
          <cell r="BM156">
            <v>70.099999999999994</v>
          </cell>
          <cell r="BN156">
            <v>145791771</v>
          </cell>
          <cell r="BO156" t="str">
            <v>X</v>
          </cell>
          <cell r="BR156" t="str">
            <v>X</v>
          </cell>
          <cell r="BV156" t="str">
            <v>X</v>
          </cell>
          <cell r="BW156" t="str">
            <v>SERVICIOS FINANCIEROS Y DE SEGUROS</v>
          </cell>
          <cell r="BX156" t="str">
            <v>INAl.3S.07.02-0047/2016</v>
          </cell>
          <cell r="BY156" t="str">
            <v>MORAL</v>
          </cell>
          <cell r="BZ156" t="str">
            <v>PERSONA MORAL</v>
          </cell>
        </row>
        <row r="157">
          <cell r="B157">
            <v>60</v>
          </cell>
          <cell r="C157">
            <v>42656</v>
          </cell>
          <cell r="D157">
            <v>42682</v>
          </cell>
          <cell r="E157" t="str">
            <v>PV</v>
          </cell>
          <cell r="F157" t="str">
            <v>GUADALUPE SANTIAGO</v>
          </cell>
          <cell r="G157" t="str">
            <v>CLAUDIO ROMERO</v>
          </cell>
          <cell r="H157" t="str">
            <v>BALCASA CONSULTORES, S.C.</v>
          </cell>
          <cell r="L157">
            <v>42831</v>
          </cell>
          <cell r="M157">
            <v>42851</v>
          </cell>
          <cell r="N157" t="str">
            <v>SE IMPONE MULTA</v>
          </cell>
          <cell r="Q157">
            <v>42766</v>
          </cell>
          <cell r="R157" t="str">
            <v>X</v>
          </cell>
          <cell r="S157">
            <v>42846</v>
          </cell>
          <cell r="T157" t="str">
            <v/>
          </cell>
          <cell r="U157" t="str">
            <v/>
          </cell>
          <cell r="V157" t="str">
            <v/>
          </cell>
          <cell r="W157" t="str">
            <v/>
          </cell>
          <cell r="X157">
            <v>42780</v>
          </cell>
          <cell r="Y157">
            <v>42796</v>
          </cell>
          <cell r="Z157">
            <v>42800</v>
          </cell>
          <cell r="AA157">
            <v>5</v>
          </cell>
          <cell r="AB157" t="str">
            <v>CERRADO</v>
          </cell>
          <cell r="AC157" t="str">
            <v>HERIBERTO FRÍAS</v>
          </cell>
          <cell r="AD157" t="str">
            <v>1451 DESPACHO 102</v>
          </cell>
          <cell r="AE157" t="str">
            <v>DEL VALLE</v>
          </cell>
          <cell r="AF157">
            <v>3100</v>
          </cell>
          <cell r="AG157" t="str">
            <v>BENITO JUÁREZ</v>
          </cell>
          <cell r="AH157" t="str">
            <v>CIUDAD DE MÉXICO</v>
          </cell>
          <cell r="AI157" t="str">
            <v>CIUDAD DE MÉXICO</v>
          </cell>
          <cell r="AT157">
            <v>56080</v>
          </cell>
          <cell r="AU157">
            <v>31545</v>
          </cell>
          <cell r="AX157">
            <v>87625</v>
          </cell>
          <cell r="AY157">
            <v>66595</v>
          </cell>
          <cell r="BL157">
            <v>241845</v>
          </cell>
          <cell r="BM157">
            <v>70.099999999999994</v>
          </cell>
          <cell r="BN157">
            <v>2478119</v>
          </cell>
          <cell r="BO157" t="str">
            <v>X</v>
          </cell>
          <cell r="BP157" t="str">
            <v>X</v>
          </cell>
          <cell r="BT157" t="str">
            <v>X</v>
          </cell>
          <cell r="BV157" t="str">
            <v>X</v>
          </cell>
          <cell r="BW157" t="str">
            <v>SERVICIOS INMOBILIARIOS Y DE ALQUILER DE BIENES MUEBLES E INTANGIBLES</v>
          </cell>
          <cell r="BX157" t="str">
            <v>INAl.3S.07.02-0038/2016</v>
          </cell>
          <cell r="BY157" t="str">
            <v>MORAL</v>
          </cell>
          <cell r="BZ157" t="str">
            <v>PERSONA MORAL</v>
          </cell>
        </row>
        <row r="158">
          <cell r="B158">
            <v>61</v>
          </cell>
          <cell r="C158">
            <v>42656</v>
          </cell>
          <cell r="D158">
            <v>42682</v>
          </cell>
          <cell r="E158" t="str">
            <v>PV</v>
          </cell>
          <cell r="F158" t="str">
            <v>MARÍA ELENA OJEDA</v>
          </cell>
          <cell r="G158" t="str">
            <v>CLAUDIO ROMERO</v>
          </cell>
          <cell r="H158" t="str">
            <v>BALCASA CONSULTORES, S.C.</v>
          </cell>
          <cell r="L158">
            <v>42874</v>
          </cell>
          <cell r="M158">
            <v>43516</v>
          </cell>
          <cell r="N158" t="str">
            <v>SE IMPONE MULTA</v>
          </cell>
          <cell r="Q158">
            <v>42766</v>
          </cell>
          <cell r="R158" t="str">
            <v>X</v>
          </cell>
          <cell r="S158">
            <v>42846</v>
          </cell>
          <cell r="T158">
            <v>321</v>
          </cell>
          <cell r="U158" t="str">
            <v/>
          </cell>
          <cell r="X158">
            <v>42886</v>
          </cell>
          <cell r="Y158">
            <v>43494</v>
          </cell>
          <cell r="Z158">
            <v>43494</v>
          </cell>
          <cell r="AA158">
            <v>5</v>
          </cell>
          <cell r="AB158" t="str">
            <v>CERRADO</v>
          </cell>
          <cell r="AC158" t="str">
            <v>HERIBERTO FRÍAS</v>
          </cell>
          <cell r="AD158" t="str">
            <v>1451 DESPACHO 102</v>
          </cell>
          <cell r="AE158" t="str">
            <v>DEL VALLE</v>
          </cell>
          <cell r="AF158">
            <v>3100</v>
          </cell>
          <cell r="AG158" t="str">
            <v>BENITO JUÁREZ</v>
          </cell>
          <cell r="AH158" t="str">
            <v>CIUDAD DE MÉXICO</v>
          </cell>
          <cell r="AI158" t="str">
            <v>CIUDAD DE MÉXICO</v>
          </cell>
          <cell r="AT158">
            <v>7010</v>
          </cell>
          <cell r="AU158">
            <v>7010</v>
          </cell>
          <cell r="AX158">
            <v>14020</v>
          </cell>
          <cell r="AY158">
            <v>14020</v>
          </cell>
          <cell r="BL158">
            <v>42060</v>
          </cell>
          <cell r="BM158">
            <v>75.489999999999995</v>
          </cell>
          <cell r="BN158">
            <v>96975904</v>
          </cell>
          <cell r="BP158" t="str">
            <v>X</v>
          </cell>
          <cell r="BQ158" t="str">
            <v>X</v>
          </cell>
          <cell r="BV158" t="str">
            <v>X</v>
          </cell>
          <cell r="BW158" t="str">
            <v>SERVICIOS INMOBILIARIOS Y DE ALQUILER DE BIENES MUEBLES E INTANGIBLES</v>
          </cell>
          <cell r="BX158" t="str">
            <v>INAI.3S.07.02-0039/2016</v>
          </cell>
          <cell r="BY158" t="str">
            <v>MORAL</v>
          </cell>
          <cell r="BZ158" t="str">
            <v>PERSONA MORAL</v>
          </cell>
          <cell r="CA158">
            <v>43077</v>
          </cell>
        </row>
        <row r="159">
          <cell r="B159">
            <v>62</v>
          </cell>
          <cell r="C159">
            <v>42660</v>
          </cell>
          <cell r="D159">
            <v>42692</v>
          </cell>
          <cell r="E159" t="str">
            <v>PPD</v>
          </cell>
          <cell r="F159" t="str">
            <v>ANA BELEM HERNÁNDEZ</v>
          </cell>
          <cell r="G159" t="str">
            <v>CLAUDIO ROMERO</v>
          </cell>
          <cell r="H159" t="str">
            <v>AT&amp;T COMERCIALIZACIÓN MÓVIL, S. DE R.L. DE C.V.</v>
          </cell>
          <cell r="L159">
            <v>42823</v>
          </cell>
          <cell r="M159">
            <v>42851</v>
          </cell>
          <cell r="N159" t="str">
            <v>SE IMPONE MULTA</v>
          </cell>
          <cell r="Q159">
            <v>42779</v>
          </cell>
          <cell r="R159" t="str">
            <v>X</v>
          </cell>
          <cell r="S159">
            <v>42859</v>
          </cell>
          <cell r="T159" t="str">
            <v/>
          </cell>
          <cell r="U159" t="str">
            <v/>
          </cell>
          <cell r="V159" t="str">
            <v/>
          </cell>
          <cell r="W159" t="str">
            <v/>
          </cell>
          <cell r="Z159">
            <v>0</v>
          </cell>
          <cell r="AA159">
            <v>5</v>
          </cell>
          <cell r="AB159" t="str">
            <v>CERRADO</v>
          </cell>
          <cell r="AC159" t="str">
            <v>PASEO DE LOS TAMARINDOS</v>
          </cell>
          <cell r="AD159" t="str">
            <v>90 PISO 24</v>
          </cell>
          <cell r="AE159" t="str">
            <v>BOSQUES DE LAS LOMAS</v>
          </cell>
          <cell r="AF159" t="str">
            <v>NO SEÑALA</v>
          </cell>
          <cell r="AG159" t="str">
            <v>CUAJIMALPA</v>
          </cell>
          <cell r="AH159" t="str">
            <v>CIUDAD DE MÉXICO</v>
          </cell>
          <cell r="AI159" t="str">
            <v>CIUDAD DE MÉXICO</v>
          </cell>
          <cell r="AQ159" t="str">
            <v>Apercibimiento</v>
          </cell>
          <cell r="AR159">
            <v>474760</v>
          </cell>
          <cell r="BL159">
            <v>474760</v>
          </cell>
          <cell r="BN159">
            <v>1708850935</v>
          </cell>
          <cell r="BW159" t="str">
            <v>INFORMACIÓN EN MEDIOS MASIVOS</v>
          </cell>
          <cell r="BX159" t="str">
            <v>PPD.0083/16</v>
          </cell>
          <cell r="BY159" t="str">
            <v>MORAL</v>
          </cell>
          <cell r="BZ159" t="str">
            <v>PERSONA MORAL</v>
          </cell>
        </row>
        <row r="160">
          <cell r="B160">
            <v>63</v>
          </cell>
          <cell r="C160">
            <v>42662</v>
          </cell>
          <cell r="D160">
            <v>42675</v>
          </cell>
          <cell r="E160" t="str">
            <v>PV</v>
          </cell>
          <cell r="F160" t="str">
            <v>LORENA NAVARRO</v>
          </cell>
          <cell r="G160" t="str">
            <v>CLAUDIO ROMERO</v>
          </cell>
          <cell r="H160" t="str">
            <v>SPAR TODOPROMO, S.A.P.I. DE C.V.</v>
          </cell>
          <cell r="L160">
            <v>43410</v>
          </cell>
          <cell r="M160">
            <v>43418</v>
          </cell>
          <cell r="N160" t="str">
            <v>SE IMPONE MULTA</v>
          </cell>
          <cell r="Q160">
            <v>42760</v>
          </cell>
          <cell r="R160" t="str">
            <v>X</v>
          </cell>
          <cell r="S160">
            <v>42842</v>
          </cell>
          <cell r="T160" t="str">
            <v/>
          </cell>
          <cell r="U160" t="str">
            <v/>
          </cell>
          <cell r="V160" t="str">
            <v/>
          </cell>
          <cell r="W160" t="str">
            <v/>
          </cell>
          <cell r="X160">
            <v>42752</v>
          </cell>
          <cell r="Y160">
            <v>43399</v>
          </cell>
          <cell r="Z160">
            <v>43399</v>
          </cell>
          <cell r="AA160">
            <v>5</v>
          </cell>
          <cell r="AB160" t="str">
            <v>CERRADO</v>
          </cell>
          <cell r="AC160" t="str">
            <v>JOSÉ MARÍA VELASCO</v>
          </cell>
          <cell r="AD160" t="str">
            <v>101 PB</v>
          </cell>
          <cell r="AE160" t="str">
            <v>SAN JOSÉ INSURGENTES</v>
          </cell>
          <cell r="AF160">
            <v>3900</v>
          </cell>
          <cell r="AG160" t="str">
            <v>BENITO JUÁREZ</v>
          </cell>
          <cell r="AH160" t="str">
            <v>CIUDAD DE MÉXICO</v>
          </cell>
          <cell r="AI160" t="str">
            <v>CIUDAD DE MÉXICO</v>
          </cell>
          <cell r="AQ160" t="str">
            <v>Apercibimiento</v>
          </cell>
          <cell r="AT160">
            <v>401720</v>
          </cell>
          <cell r="BL160">
            <v>401720</v>
          </cell>
          <cell r="BM160">
            <v>73.040000000000006</v>
          </cell>
          <cell r="BN160">
            <v>8092377</v>
          </cell>
          <cell r="BO160" t="str">
            <v>X</v>
          </cell>
          <cell r="BW160" t="str">
            <v>COMERCIO AL POR MENOR</v>
          </cell>
          <cell r="BX160" t="str">
            <v>INAl.3S.07.02-052/2016</v>
          </cell>
          <cell r="BY160" t="str">
            <v>MORAL</v>
          </cell>
          <cell r="BZ160" t="str">
            <v>PERSONA MORAL</v>
          </cell>
        </row>
        <row r="161">
          <cell r="B161">
            <v>64</v>
          </cell>
          <cell r="C161">
            <v>42663</v>
          </cell>
          <cell r="D161">
            <v>42691</v>
          </cell>
          <cell r="E161" t="str">
            <v>PV</v>
          </cell>
          <cell r="F161" t="str">
            <v>REBECA HERNÁNDEZ</v>
          </cell>
          <cell r="G161" t="str">
            <v>CLAUDIO ROMERO</v>
          </cell>
          <cell r="H161" t="str">
            <v>TARJETAS BANAMEX, S.A. DE C.V., SOFOM, E.R.</v>
          </cell>
          <cell r="L161">
            <v>42803</v>
          </cell>
          <cell r="M161">
            <v>42816</v>
          </cell>
          <cell r="N161" t="str">
            <v>SE IMPONE MULTA</v>
          </cell>
          <cell r="Q161">
            <v>42776</v>
          </cell>
          <cell r="R161" t="str">
            <v>X</v>
          </cell>
          <cell r="S161">
            <v>42858</v>
          </cell>
          <cell r="T161" t="str">
            <v/>
          </cell>
          <cell r="U161" t="str">
            <v/>
          </cell>
          <cell r="V161" t="str">
            <v/>
          </cell>
          <cell r="W161" t="str">
            <v/>
          </cell>
          <cell r="Z161">
            <v>0</v>
          </cell>
          <cell r="AA161">
            <v>5</v>
          </cell>
          <cell r="AB161" t="str">
            <v>CERRADO</v>
          </cell>
          <cell r="AC161" t="str">
            <v>16 DE SEPTIEMBRE</v>
          </cell>
          <cell r="AD161" t="str">
            <v>73</v>
          </cell>
          <cell r="AE161" t="str">
            <v>CENTRO</v>
          </cell>
          <cell r="AF161">
            <v>6000</v>
          </cell>
          <cell r="AG161" t="str">
            <v>CUAUHTEMOC</v>
          </cell>
          <cell r="AH161" t="str">
            <v>CIUDAD DE MÉXICO</v>
          </cell>
          <cell r="AI161" t="str">
            <v>CIUDAD DE MÉXICO</v>
          </cell>
          <cell r="AS161">
            <v>1261800</v>
          </cell>
          <cell r="AT161">
            <v>806150</v>
          </cell>
          <cell r="BF161">
            <v>1752500</v>
          </cell>
          <cell r="BL161">
            <v>3820450</v>
          </cell>
          <cell r="BM161">
            <v>70.099999999999994</v>
          </cell>
          <cell r="BN161">
            <v>10882452411</v>
          </cell>
          <cell r="BO161" t="str">
            <v>X</v>
          </cell>
          <cell r="BV161" t="str">
            <v>X</v>
          </cell>
          <cell r="BW161" t="str">
            <v>SERVICIOS FINANCIEROS Y DE SEGUROS</v>
          </cell>
          <cell r="BX161" t="str">
            <v>INAl.3S.07.02-033/2016</v>
          </cell>
          <cell r="BY161" t="str">
            <v>MORAL</v>
          </cell>
          <cell r="BZ161" t="str">
            <v>PERSONA MORAL</v>
          </cell>
        </row>
        <row r="162">
          <cell r="B162">
            <v>65</v>
          </cell>
          <cell r="C162">
            <v>42678</v>
          </cell>
          <cell r="D162">
            <v>42744</v>
          </cell>
          <cell r="E162" t="str">
            <v>PV</v>
          </cell>
          <cell r="F162" t="str">
            <v>HÉCTOR AMADOR</v>
          </cell>
          <cell r="G162" t="str">
            <v>LUIS A GONZÁLEZ</v>
          </cell>
          <cell r="H162" t="str">
            <v>VOLKSWAGEN LEASING, S.A. DE C.V.</v>
          </cell>
          <cell r="L162">
            <v>43259</v>
          </cell>
          <cell r="M162">
            <v>43259</v>
          </cell>
          <cell r="N162" t="str">
            <v>POR NULIDAD DE LA RESOLUCIÓN QUE LE DIO ORIGEN</v>
          </cell>
          <cell r="Q162">
            <v>42816</v>
          </cell>
          <cell r="S162" t="str">
            <v/>
          </cell>
          <cell r="T162" t="str">
            <v/>
          </cell>
          <cell r="U162" t="str">
            <v/>
          </cell>
          <cell r="V162" t="str">
            <v/>
          </cell>
          <cell r="W162" t="str">
            <v/>
          </cell>
          <cell r="X162">
            <v>42744</v>
          </cell>
          <cell r="Y162">
            <v>43259</v>
          </cell>
          <cell r="Z162">
            <v>43259</v>
          </cell>
          <cell r="AA162">
            <v>5</v>
          </cell>
          <cell r="AB162" t="str">
            <v>CERRADO</v>
          </cell>
          <cell r="AC162" t="str">
            <v>AUTOPISTA MÉXICO-PUEBLA</v>
          </cell>
          <cell r="AD162" t="str">
            <v>KM116</v>
          </cell>
          <cell r="AE162" t="str">
            <v>SAN LORENZO ALMECATLA CUAUTLANCINGO</v>
          </cell>
          <cell r="AF162">
            <v>72700</v>
          </cell>
          <cell r="AG162" t="str">
            <v>PUEBLA</v>
          </cell>
          <cell r="AH162" t="str">
            <v>PUEBLA</v>
          </cell>
          <cell r="AI162" t="str">
            <v>PUEBLA</v>
          </cell>
          <cell r="BL162">
            <v>0</v>
          </cell>
          <cell r="BW162" t="str">
            <v>SERVICIOS FINANCIEROS Y DE SEGUROS</v>
          </cell>
          <cell r="BX162" t="str">
            <v>INAl.3S.07.02-070/2016</v>
          </cell>
          <cell r="BY162" t="str">
            <v>MORAL</v>
          </cell>
          <cell r="BZ162" t="str">
            <v>PERSONA MORAL</v>
          </cell>
        </row>
        <row r="163">
          <cell r="B163">
            <v>66</v>
          </cell>
          <cell r="C163">
            <v>42681</v>
          </cell>
          <cell r="D163">
            <v>42739</v>
          </cell>
          <cell r="E163" t="str">
            <v>PV</v>
          </cell>
          <cell r="F163" t="str">
            <v>SONIA REYES</v>
          </cell>
          <cell r="G163" t="str">
            <v>CLAUDIO ROMERO</v>
          </cell>
          <cell r="H163" t="str">
            <v>BANCO NACIONAL DE MÉXICO, S.A. INTEGRANTE DEL GRUPO FINANCIERO BANAMEX</v>
          </cell>
          <cell r="L163">
            <v>42830</v>
          </cell>
          <cell r="M163">
            <v>42851</v>
          </cell>
          <cell r="N163" t="str">
            <v>SE IMPONE MULTA</v>
          </cell>
          <cell r="Q163">
            <v>42809</v>
          </cell>
          <cell r="R163" t="str">
            <v>X</v>
          </cell>
          <cell r="S163">
            <v>42892</v>
          </cell>
          <cell r="T163" t="str">
            <v/>
          </cell>
          <cell r="U163" t="str">
            <v/>
          </cell>
          <cell r="V163" t="str">
            <v/>
          </cell>
          <cell r="W163" t="str">
            <v/>
          </cell>
          <cell r="Z163">
            <v>0</v>
          </cell>
          <cell r="AA163">
            <v>5</v>
          </cell>
          <cell r="AB163" t="str">
            <v>CERRADO</v>
          </cell>
          <cell r="AC163" t="str">
            <v>16 DE SEPTIEMBRE</v>
          </cell>
          <cell r="AD163" t="str">
            <v>73</v>
          </cell>
          <cell r="AE163" t="str">
            <v>CENTRO</v>
          </cell>
          <cell r="AF163">
            <v>6000</v>
          </cell>
          <cell r="AG163" t="str">
            <v>CUAUHTEMOC</v>
          </cell>
          <cell r="AH163" t="str">
            <v>CIUDAD DE MÉXICO</v>
          </cell>
          <cell r="AI163" t="str">
            <v>CIUDAD DE MÉXICO</v>
          </cell>
          <cell r="AT163">
            <v>2103000</v>
          </cell>
          <cell r="BA163">
            <v>2804000</v>
          </cell>
          <cell r="BD163">
            <v>3154500</v>
          </cell>
          <cell r="BL163">
            <v>8061500</v>
          </cell>
          <cell r="BN163">
            <v>35927099271</v>
          </cell>
          <cell r="BO163" t="str">
            <v>X</v>
          </cell>
          <cell r="BR163" t="str">
            <v>X</v>
          </cell>
          <cell r="BV163" t="str">
            <v>X</v>
          </cell>
          <cell r="BW163" t="str">
            <v>SERVICIOS FINANCIEROS Y DE SEGUROS</v>
          </cell>
          <cell r="BX163" t="str">
            <v>INAl.3S.07.02-050/2016</v>
          </cell>
          <cell r="BY163" t="str">
            <v>MORAL</v>
          </cell>
          <cell r="BZ163" t="str">
            <v>PERSONA MORAL</v>
          </cell>
        </row>
        <row r="164">
          <cell r="B164">
            <v>67</v>
          </cell>
          <cell r="C164">
            <v>42681</v>
          </cell>
          <cell r="D164">
            <v>42713</v>
          </cell>
          <cell r="E164" t="str">
            <v>PV</v>
          </cell>
          <cell r="F164" t="str">
            <v>LORENA NAVARRO</v>
          </cell>
          <cell r="G164" t="str">
            <v>CLAUDIO ROMERO</v>
          </cell>
          <cell r="H164" t="str">
            <v>TARJETAS BANAMEX, S.A. DE C.V., SOFOM, E.R.</v>
          </cell>
          <cell r="L164">
            <v>43283</v>
          </cell>
          <cell r="M164">
            <v>43283</v>
          </cell>
          <cell r="N164" t="str">
            <v>POR NULIDAD DE LA RESOLUCIÓN QUE LE DIO ORIGEN</v>
          </cell>
          <cell r="Q164">
            <v>42797</v>
          </cell>
          <cell r="S164" t="str">
            <v/>
          </cell>
          <cell r="T164" t="str">
            <v/>
          </cell>
          <cell r="U164" t="str">
            <v/>
          </cell>
          <cell r="V164" t="str">
            <v/>
          </cell>
          <cell r="W164" t="str">
            <v/>
          </cell>
          <cell r="X164">
            <v>42744</v>
          </cell>
          <cell r="Y164">
            <v>43283</v>
          </cell>
          <cell r="Z164">
            <v>43283</v>
          </cell>
          <cell r="AA164">
            <v>5</v>
          </cell>
          <cell r="AB164" t="str">
            <v>CERRADO</v>
          </cell>
          <cell r="AC164" t="str">
            <v>16 DE SEPTIEMBRE</v>
          </cell>
          <cell r="AD164" t="str">
            <v>73</v>
          </cell>
          <cell r="AE164" t="str">
            <v>CENTRO</v>
          </cell>
          <cell r="AF164">
            <v>6000</v>
          </cell>
          <cell r="AG164" t="str">
            <v>CUAUHTEMOC</v>
          </cell>
          <cell r="AH164" t="str">
            <v>CIUDAD DE MÉXICO</v>
          </cell>
          <cell r="AI164" t="str">
            <v>CIUDAD DE MÉXICO</v>
          </cell>
          <cell r="BL164">
            <v>0</v>
          </cell>
          <cell r="BW164" t="str">
            <v>SERVICIOS FINANCIEROS Y DE SEGUROS</v>
          </cell>
          <cell r="BX164" t="str">
            <v>INAl.3S.07.02-049/2016</v>
          </cell>
          <cell r="BY164" t="str">
            <v>MORAL</v>
          </cell>
          <cell r="BZ164" t="str">
            <v>PERSONA MORAL</v>
          </cell>
        </row>
        <row r="165">
          <cell r="B165">
            <v>68</v>
          </cell>
          <cell r="C165">
            <v>42681</v>
          </cell>
          <cell r="D165">
            <v>42719</v>
          </cell>
          <cell r="E165" t="str">
            <v>PV</v>
          </cell>
          <cell r="F165" t="str">
            <v>LORENA NAVARRO</v>
          </cell>
          <cell r="G165" t="str">
            <v>CLAUDIO ROMERO</v>
          </cell>
          <cell r="H165" t="str">
            <v>ASTERISCO AUTO, S.A. DE C.V.</v>
          </cell>
          <cell r="L165">
            <v>42829</v>
          </cell>
          <cell r="M165">
            <v>42851</v>
          </cell>
          <cell r="N165" t="str">
            <v>SE IMPONE MULTA</v>
          </cell>
          <cell r="Q165">
            <v>42803</v>
          </cell>
          <cell r="R165" t="str">
            <v>X</v>
          </cell>
          <cell r="S165">
            <v>42886</v>
          </cell>
          <cell r="T165" t="str">
            <v/>
          </cell>
          <cell r="U165" t="str">
            <v/>
          </cell>
          <cell r="V165" t="str">
            <v/>
          </cell>
          <cell r="W165" t="str">
            <v/>
          </cell>
          <cell r="Z165">
            <v>0</v>
          </cell>
          <cell r="AA165">
            <v>5</v>
          </cell>
          <cell r="AB165" t="str">
            <v>CERRADO</v>
          </cell>
          <cell r="AC165" t="str">
            <v>MINA</v>
          </cell>
          <cell r="AD165" t="str">
            <v>214</v>
          </cell>
          <cell r="AE165" t="str">
            <v>GUERRERO</v>
          </cell>
          <cell r="AF165">
            <v>6300</v>
          </cell>
          <cell r="AG165" t="str">
            <v>CUAUHTEMOC</v>
          </cell>
          <cell r="AH165" t="str">
            <v>CIUDAD DE MÉXICO</v>
          </cell>
          <cell r="AI165" t="str">
            <v>CIUDAD DE MÉXICO</v>
          </cell>
          <cell r="AT165">
            <v>131472</v>
          </cell>
          <cell r="BC165">
            <v>270248</v>
          </cell>
          <cell r="BD165">
            <v>365200</v>
          </cell>
          <cell r="BL165">
            <v>766920</v>
          </cell>
          <cell r="BO165" t="str">
            <v>X</v>
          </cell>
          <cell r="BQ165" t="str">
            <v>X</v>
          </cell>
          <cell r="BV165" t="str">
            <v>X</v>
          </cell>
          <cell r="BW165" t="str">
            <v>SERVICIOS FINANCIEROS Y DE SEGUROS</v>
          </cell>
          <cell r="BX165" t="str">
            <v>INAl.3S.07.02-055/2016</v>
          </cell>
          <cell r="BY165" t="str">
            <v>MORAL</v>
          </cell>
          <cell r="BZ165" t="str">
            <v>PERSONA MORAL</v>
          </cell>
        </row>
        <row r="166">
          <cell r="B166">
            <v>69</v>
          </cell>
          <cell r="C166">
            <v>42689</v>
          </cell>
          <cell r="D166">
            <v>42705</v>
          </cell>
          <cell r="E166" t="str">
            <v>PV</v>
          </cell>
          <cell r="F166" t="str">
            <v>MIGUEL YONEMOTO</v>
          </cell>
          <cell r="G166" t="str">
            <v>CLAUDIO ROMERO</v>
          </cell>
          <cell r="H166" t="str">
            <v>INVERSIONES DE MÉXICO, GRUPO EMPRESARIAL DEL SURESTE, S.A. DE C.V.</v>
          </cell>
          <cell r="L166">
            <v>42824</v>
          </cell>
          <cell r="M166">
            <v>42851</v>
          </cell>
          <cell r="N166" t="str">
            <v>SE IMPONE MULTA</v>
          </cell>
          <cell r="Q166">
            <v>42789</v>
          </cell>
          <cell r="R166" t="str">
            <v>X</v>
          </cell>
          <cell r="S166">
            <v>42872</v>
          </cell>
          <cell r="T166" t="str">
            <v/>
          </cell>
          <cell r="U166" t="str">
            <v/>
          </cell>
          <cell r="V166" t="str">
            <v/>
          </cell>
          <cell r="W166" t="str">
            <v/>
          </cell>
          <cell r="Z166">
            <v>0</v>
          </cell>
          <cell r="AA166">
            <v>5</v>
          </cell>
          <cell r="AB166" t="str">
            <v>CERRADO</v>
          </cell>
          <cell r="AC166" t="str">
            <v>AVENIDA CENTRAL PONIENTE</v>
          </cell>
          <cell r="AD166" t="str">
            <v>1440</v>
          </cell>
          <cell r="AE166" t="str">
            <v>MOCTEZUMA</v>
          </cell>
          <cell r="AF166">
            <v>29030</v>
          </cell>
          <cell r="AG166" t="str">
            <v>TUXTLA GUTIERREZ</v>
          </cell>
          <cell r="AH166" t="str">
            <v>TUXTLA GUTIERREZ</v>
          </cell>
          <cell r="AI166" t="str">
            <v>CHIAPAS</v>
          </cell>
          <cell r="AT166">
            <v>100032.7</v>
          </cell>
          <cell r="AU166">
            <v>125058.4</v>
          </cell>
          <cell r="BD166">
            <v>173567.6</v>
          </cell>
          <cell r="BL166">
            <v>398658.69999999995</v>
          </cell>
          <cell r="BN166">
            <v>8936581</v>
          </cell>
          <cell r="BO166" t="str">
            <v>X</v>
          </cell>
          <cell r="BQ166" t="str">
            <v>X</v>
          </cell>
          <cell r="BV166" t="str">
            <v>X</v>
          </cell>
          <cell r="BW166" t="str">
            <v>SERVICIOS PROFESIONALES, CIENTÍFICOS Y TÉCNICOS</v>
          </cell>
          <cell r="BX166" t="str">
            <v>INAl.3S.07.02-062/2016</v>
          </cell>
          <cell r="BY166" t="str">
            <v>MORAL</v>
          </cell>
          <cell r="BZ166" t="str">
            <v>PERSONA MORAL</v>
          </cell>
        </row>
        <row r="167">
          <cell r="B167">
            <v>70</v>
          </cell>
          <cell r="C167">
            <v>42690</v>
          </cell>
          <cell r="D167">
            <v>42712</v>
          </cell>
          <cell r="E167" t="str">
            <v>PV</v>
          </cell>
          <cell r="F167" t="str">
            <v>GUADALUPE SANTIAGO</v>
          </cell>
          <cell r="G167" t="str">
            <v>CLAUDIO ROMERO</v>
          </cell>
          <cell r="H167" t="str">
            <v>TARJETAS BANAMEX, S.A. DE C.V., SOFOM, E.R.</v>
          </cell>
          <cell r="L167">
            <v>42808</v>
          </cell>
          <cell r="M167">
            <v>42816</v>
          </cell>
          <cell r="N167" t="str">
            <v>SE IMPONE MULTA</v>
          </cell>
          <cell r="Q167">
            <v>42796</v>
          </cell>
          <cell r="R167" t="str">
            <v>X</v>
          </cell>
          <cell r="S167">
            <v>42879</v>
          </cell>
          <cell r="T167" t="str">
            <v/>
          </cell>
          <cell r="U167" t="str">
            <v/>
          </cell>
          <cell r="V167" t="str">
            <v/>
          </cell>
          <cell r="W167" t="str">
            <v/>
          </cell>
          <cell r="Z167">
            <v>0</v>
          </cell>
          <cell r="AA167">
            <v>5</v>
          </cell>
          <cell r="AB167" t="str">
            <v>CERRADO</v>
          </cell>
          <cell r="AC167" t="str">
            <v>16 DE SEPTIEMBRE</v>
          </cell>
          <cell r="AD167" t="str">
            <v>73</v>
          </cell>
          <cell r="AE167" t="str">
            <v>CENTRO</v>
          </cell>
          <cell r="AF167">
            <v>6000</v>
          </cell>
          <cell r="AG167" t="str">
            <v>CUAUHTEMOC</v>
          </cell>
          <cell r="AH167" t="str">
            <v>CIUDAD DE MÉXICO</v>
          </cell>
          <cell r="AI167" t="str">
            <v>CIUDAD DE MÉXICO</v>
          </cell>
          <cell r="AT167">
            <v>806150</v>
          </cell>
          <cell r="AV167">
            <v>1577250</v>
          </cell>
          <cell r="BL167">
            <v>2383400</v>
          </cell>
          <cell r="BM167">
            <v>70.099999999999994</v>
          </cell>
          <cell r="BN167">
            <v>10882452411</v>
          </cell>
          <cell r="BO167" t="str">
            <v>X</v>
          </cell>
          <cell r="BV167" t="str">
            <v>X</v>
          </cell>
          <cell r="BW167" t="str">
            <v>SERVICIOS FINANCIEROS Y DE SEGUROS</v>
          </cell>
          <cell r="BX167" t="str">
            <v>INAl.3S.07.02-034/2016</v>
          </cell>
          <cell r="BY167" t="str">
            <v>MORAL</v>
          </cell>
          <cell r="BZ167" t="str">
            <v>PERSONA MORAL</v>
          </cell>
        </row>
        <row r="168">
          <cell r="B168">
            <v>71</v>
          </cell>
          <cell r="C168">
            <v>42698</v>
          </cell>
          <cell r="D168">
            <v>42766</v>
          </cell>
          <cell r="E168" t="str">
            <v>PV</v>
          </cell>
          <cell r="F168" t="str">
            <v>CRISTINA BOCANEGRA</v>
          </cell>
          <cell r="G168" t="str">
            <v>CLAUDIO ROMERO</v>
          </cell>
          <cell r="H168" t="str">
            <v>SANTANDER CONSUMO, S.A. DE C.V. SOFOM E.R.</v>
          </cell>
          <cell r="L168">
            <v>42852</v>
          </cell>
          <cell r="M168">
            <v>43698</v>
          </cell>
          <cell r="N168" t="str">
            <v>SE IMPONE MULTA</v>
          </cell>
          <cell r="Q168">
            <v>42845</v>
          </cell>
          <cell r="R168" t="str">
            <v>X</v>
          </cell>
          <cell r="S168">
            <v>42919</v>
          </cell>
          <cell r="T168" t="str">
            <v/>
          </cell>
          <cell r="U168" t="str">
            <v/>
          </cell>
          <cell r="V168" t="str">
            <v/>
          </cell>
          <cell r="W168" t="str">
            <v/>
          </cell>
          <cell r="Z168">
            <v>0</v>
          </cell>
          <cell r="AA168">
            <v>5</v>
          </cell>
          <cell r="AB168" t="str">
            <v>CERRADO</v>
          </cell>
          <cell r="AC168" t="str">
            <v>AV. PROLONGACIÓN REFORMA</v>
          </cell>
          <cell r="AD168" t="str">
            <v>500</v>
          </cell>
          <cell r="AE168" t="str">
            <v>LOMAS DE SANTA FE</v>
          </cell>
          <cell r="AF168">
            <v>1219</v>
          </cell>
          <cell r="AG168" t="str">
            <v>ÁLVARO OBREGÓN</v>
          </cell>
          <cell r="AH168" t="str">
            <v>CIUDAD DE MÉXICO</v>
          </cell>
          <cell r="AI168" t="str">
            <v>CIUDAD DE MÉXICO</v>
          </cell>
          <cell r="AS168">
            <v>1402000</v>
          </cell>
          <cell r="BL168">
            <v>1402000</v>
          </cell>
          <cell r="BM168">
            <v>70.099999999999994</v>
          </cell>
          <cell r="BN168">
            <v>5434553445</v>
          </cell>
          <cell r="BO168" t="str">
            <v>X</v>
          </cell>
          <cell r="BV168" t="str">
            <v>X</v>
          </cell>
          <cell r="BW168" t="str">
            <v>SERVICIOS FINANCIEROS Y DE SEGUROS</v>
          </cell>
          <cell r="BX168" t="str">
            <v>INAl.3S.07.02-045/2016</v>
          </cell>
          <cell r="BY168" t="str">
            <v>MORAL</v>
          </cell>
          <cell r="BZ168" t="str">
            <v>PERSONA MORAL</v>
          </cell>
        </row>
        <row r="169">
          <cell r="B169">
            <v>72</v>
          </cell>
          <cell r="C169">
            <v>42710</v>
          </cell>
          <cell r="D169">
            <v>42748</v>
          </cell>
          <cell r="E169" t="str">
            <v>PV</v>
          </cell>
          <cell r="F169" t="str">
            <v>CAROLINA HERNÁNDEZ</v>
          </cell>
          <cell r="G169" t="str">
            <v>LUIS A GONZÁLEZ</v>
          </cell>
          <cell r="H169" t="str">
            <v>SERVICIOS DE CALL CENTER, S.A. DE C.V.</v>
          </cell>
          <cell r="L169">
            <v>42873</v>
          </cell>
          <cell r="M169">
            <v>42879</v>
          </cell>
          <cell r="N169" t="str">
            <v>SE IMPONE MULTA</v>
          </cell>
          <cell r="Q169">
            <v>42822</v>
          </cell>
          <cell r="R169" t="str">
            <v>X</v>
          </cell>
          <cell r="S169">
            <v>42901</v>
          </cell>
          <cell r="T169" t="str">
            <v/>
          </cell>
          <cell r="U169" t="str">
            <v/>
          </cell>
          <cell r="V169" t="str">
            <v/>
          </cell>
          <cell r="W169" t="str">
            <v/>
          </cell>
          <cell r="Z169">
            <v>0</v>
          </cell>
          <cell r="AA169">
            <v>5</v>
          </cell>
          <cell r="AB169" t="str">
            <v>CERRADO</v>
          </cell>
          <cell r="AC169" t="str">
            <v>IBSEN</v>
          </cell>
          <cell r="AD169" t="str">
            <v>82</v>
          </cell>
          <cell r="AE169" t="str">
            <v>REFORMA POLANCO</v>
          </cell>
          <cell r="AF169">
            <v>11550</v>
          </cell>
          <cell r="AG169" t="str">
            <v>MIGUEL HIDALGO</v>
          </cell>
          <cell r="AH169" t="str">
            <v>CIUDAD DE MÉXICO</v>
          </cell>
          <cell r="AI169" t="str">
            <v>CIUDAD DE MÉXICO</v>
          </cell>
          <cell r="AT169">
            <v>42060</v>
          </cell>
          <cell r="AY169">
            <v>140200</v>
          </cell>
          <cell r="BA169">
            <v>140200</v>
          </cell>
          <cell r="BL169">
            <v>322460</v>
          </cell>
          <cell r="BM169">
            <v>70.099999999999994</v>
          </cell>
          <cell r="BN169">
            <v>3420560</v>
          </cell>
          <cell r="BO169" t="str">
            <v>X</v>
          </cell>
          <cell r="BV169" t="str">
            <v>X</v>
          </cell>
          <cell r="BW169" t="str">
            <v>COMERCIO AL POR MENOR</v>
          </cell>
          <cell r="BX169" t="str">
            <v>INAl.3S.07.02-066/2016</v>
          </cell>
          <cell r="BY169" t="str">
            <v>MORAL</v>
          </cell>
          <cell r="BZ169" t="str">
            <v>PERSONA MORAL</v>
          </cell>
        </row>
        <row r="170">
          <cell r="B170">
            <v>73</v>
          </cell>
          <cell r="C170">
            <v>42711</v>
          </cell>
          <cell r="D170">
            <v>42762</v>
          </cell>
          <cell r="E170" t="str">
            <v>PV</v>
          </cell>
          <cell r="F170" t="str">
            <v>ANA BELEM HERNÁNDEZ</v>
          </cell>
          <cell r="G170" t="str">
            <v>CLAUDIO ROMERO</v>
          </cell>
          <cell r="H170" t="str">
            <v>BBVA BANCOMER S.A, INSTITUCIÓN DE BANCA MÚLTIPLE, GRUPO FINANCIERO BBVA BANCOMER</v>
          </cell>
          <cell r="L170">
            <v>42870</v>
          </cell>
          <cell r="M170">
            <v>42879</v>
          </cell>
          <cell r="N170" t="str">
            <v>SE IMPONE MULTA</v>
          </cell>
          <cell r="Q170">
            <v>42843</v>
          </cell>
          <cell r="R170" t="str">
            <v>X</v>
          </cell>
          <cell r="S170">
            <v>42915</v>
          </cell>
          <cell r="T170" t="str">
            <v/>
          </cell>
          <cell r="U170" t="str">
            <v/>
          </cell>
          <cell r="V170" t="str">
            <v/>
          </cell>
          <cell r="W170" t="str">
            <v/>
          </cell>
          <cell r="Z170">
            <v>0</v>
          </cell>
          <cell r="AA170">
            <v>5</v>
          </cell>
          <cell r="AB170" t="str">
            <v>CERRADO</v>
          </cell>
          <cell r="AC170" t="str">
            <v>AVENIDA PASEO DE LA REFORMA</v>
          </cell>
          <cell r="AD170" t="str">
            <v>510</v>
          </cell>
          <cell r="AE170" t="str">
            <v>JUÁREZ</v>
          </cell>
          <cell r="AF170">
            <v>6600</v>
          </cell>
          <cell r="AG170" t="str">
            <v>CUAUHTEMOC</v>
          </cell>
          <cell r="AH170" t="str">
            <v>CIUDAD DE MÉXICO</v>
          </cell>
          <cell r="AI170" t="str">
            <v>CIUDAD DE MÉXICO</v>
          </cell>
          <cell r="AT170">
            <v>1121600</v>
          </cell>
          <cell r="BL170">
            <v>1121600</v>
          </cell>
          <cell r="BM170">
            <v>70.099999999999994</v>
          </cell>
          <cell r="BN170">
            <v>1697649840990</v>
          </cell>
          <cell r="BO170" t="str">
            <v>X</v>
          </cell>
          <cell r="BP170" t="str">
            <v>X</v>
          </cell>
          <cell r="BT170" t="str">
            <v>X</v>
          </cell>
          <cell r="BV170" t="str">
            <v>X</v>
          </cell>
          <cell r="BW170" t="str">
            <v>SERVICIOS FINANCIEROS Y DE SEGUROS</v>
          </cell>
          <cell r="BX170" t="str">
            <v>INAl.3S.07.02-058/2016</v>
          </cell>
          <cell r="BY170" t="str">
            <v>MORAL</v>
          </cell>
          <cell r="BZ170" t="str">
            <v>PERSONA MORAL</v>
          </cell>
        </row>
        <row r="171">
          <cell r="B171">
            <v>74</v>
          </cell>
          <cell r="C171">
            <v>42717</v>
          </cell>
          <cell r="D171">
            <v>42774</v>
          </cell>
          <cell r="E171" t="str">
            <v>PV</v>
          </cell>
          <cell r="F171" t="str">
            <v>JOSÉ MANUEL ALCALÁ</v>
          </cell>
          <cell r="G171" t="str">
            <v>CLAUDIO ROMERO</v>
          </cell>
          <cell r="H171" t="str">
            <v>CARLOS JAVIER ALVARADO GARZA</v>
          </cell>
          <cell r="L171">
            <v>42870</v>
          </cell>
          <cell r="M171">
            <v>42905</v>
          </cell>
          <cell r="N171" t="str">
            <v>SE IMPONE MULTA</v>
          </cell>
          <cell r="Q171">
            <v>42852</v>
          </cell>
          <cell r="R171" t="str">
            <v>X</v>
          </cell>
          <cell r="S171">
            <v>42926</v>
          </cell>
          <cell r="T171" t="str">
            <v/>
          </cell>
          <cell r="U171" t="str">
            <v/>
          </cell>
          <cell r="V171" t="str">
            <v/>
          </cell>
          <cell r="W171" t="str">
            <v/>
          </cell>
          <cell r="Z171">
            <v>0</v>
          </cell>
          <cell r="AA171">
            <v>5</v>
          </cell>
          <cell r="AB171" t="str">
            <v>CERRADO</v>
          </cell>
          <cell r="AC171" t="str">
            <v>CANADA</v>
          </cell>
          <cell r="AD171" t="str">
            <v>403</v>
          </cell>
          <cell r="AE171" t="str">
            <v xml:space="preserve">EL DORADO 1°SECCION </v>
          </cell>
          <cell r="AF171">
            <v>20235</v>
          </cell>
          <cell r="AG171" t="str">
            <v>AGUASCALIENTES</v>
          </cell>
          <cell r="AH171" t="str">
            <v>AGUASCALIENTES</v>
          </cell>
          <cell r="AI171" t="str">
            <v>AGUASCALIENTES</v>
          </cell>
          <cell r="AT171">
            <v>7010</v>
          </cell>
          <cell r="AX171">
            <v>14020</v>
          </cell>
          <cell r="AY171">
            <v>14020</v>
          </cell>
          <cell r="BC171">
            <v>14020</v>
          </cell>
          <cell r="BL171">
            <v>49070</v>
          </cell>
          <cell r="BM171">
            <v>70.099999999999994</v>
          </cell>
          <cell r="BN171">
            <v>510914</v>
          </cell>
          <cell r="BO171" t="str">
            <v>X</v>
          </cell>
          <cell r="BT171" t="str">
            <v>X</v>
          </cell>
          <cell r="BV171" t="str">
            <v>X</v>
          </cell>
          <cell r="BW171" t="str">
            <v>SERVICIOS DE APOYO A LOS NEGOCIOS Y MANEJO DE RESIDUOS Y DESECHOS, Y SERVICIOS DE REMEDIACIÓN</v>
          </cell>
          <cell r="BX171" t="str">
            <v>INAl.3S.07.02-023/2016</v>
          </cell>
          <cell r="BY171" t="str">
            <v>FÍSICA</v>
          </cell>
          <cell r="BZ171" t="str">
            <v>HOMBRE</v>
          </cell>
        </row>
        <row r="172">
          <cell r="B172">
            <v>75</v>
          </cell>
          <cell r="C172">
            <v>42717</v>
          </cell>
          <cell r="D172">
            <v>42775</v>
          </cell>
          <cell r="E172" t="str">
            <v>PV</v>
          </cell>
          <cell r="F172" t="str">
            <v>MARÍA ELENA OJEDA</v>
          </cell>
          <cell r="G172" t="str">
            <v>CLAUDIO ROMERO</v>
          </cell>
          <cell r="H172" t="str">
            <v>RAÚL BARRIENTOS MENDOZA</v>
          </cell>
          <cell r="L172">
            <v>42872</v>
          </cell>
          <cell r="M172">
            <v>42879</v>
          </cell>
          <cell r="N172" t="str">
            <v>SE IMPONE MULTA</v>
          </cell>
          <cell r="Q172">
            <v>42853</v>
          </cell>
          <cell r="R172" t="str">
            <v>X</v>
          </cell>
          <cell r="S172">
            <v>42927</v>
          </cell>
          <cell r="T172" t="str">
            <v/>
          </cell>
          <cell r="U172" t="str">
            <v/>
          </cell>
          <cell r="V172" t="str">
            <v/>
          </cell>
          <cell r="W172" t="str">
            <v/>
          </cell>
          <cell r="Z172">
            <v>0</v>
          </cell>
          <cell r="AA172">
            <v>5</v>
          </cell>
          <cell r="AB172" t="str">
            <v>CERRADO</v>
          </cell>
          <cell r="AC172" t="str">
            <v>AV. RECURSOS HIDRÁULICOS</v>
          </cell>
          <cell r="AD172" t="str">
            <v>67</v>
          </cell>
          <cell r="AE172" t="str">
            <v>LOS EJIDOS</v>
          </cell>
          <cell r="AF172" t="str">
            <v>NO SEÑALA</v>
          </cell>
          <cell r="AG172" t="str">
            <v>ECATEPEC DE MORELOS</v>
          </cell>
          <cell r="AH172" t="str">
            <v>ESTADO DE MÉXICO</v>
          </cell>
          <cell r="AI172" t="str">
            <v>MÉXICO</v>
          </cell>
          <cell r="AT172">
            <v>7304</v>
          </cell>
          <cell r="AU172">
            <v>7304</v>
          </cell>
          <cell r="BC172">
            <v>14608</v>
          </cell>
          <cell r="BD172">
            <v>14608</v>
          </cell>
          <cell r="BK172">
            <v>7304</v>
          </cell>
          <cell r="BL172">
            <v>51128</v>
          </cell>
          <cell r="BM172">
            <v>73.040000000000006</v>
          </cell>
          <cell r="BN172">
            <v>0</v>
          </cell>
          <cell r="BO172" t="str">
            <v>X</v>
          </cell>
          <cell r="BQ172" t="str">
            <v>X</v>
          </cell>
          <cell r="BV172" t="str">
            <v>X</v>
          </cell>
          <cell r="BW172" t="str">
            <v>SERVICIOS DE SALUD Y DE ASISTENCIA SOCIAL</v>
          </cell>
          <cell r="BX172" t="str">
            <v>INAl.3S.07.02-053/2016</v>
          </cell>
          <cell r="BY172" t="str">
            <v>FÍSICA</v>
          </cell>
          <cell r="BZ172" t="str">
            <v>HOMBRE</v>
          </cell>
        </row>
        <row r="173">
          <cell r="B173">
            <v>76</v>
          </cell>
          <cell r="C173">
            <v>42717</v>
          </cell>
          <cell r="D173">
            <v>42774</v>
          </cell>
          <cell r="E173" t="str">
            <v>PV</v>
          </cell>
          <cell r="F173" t="str">
            <v>GUADALUPE SANTIAGO</v>
          </cell>
          <cell r="G173" t="str">
            <v>CLAUDIO ROMERO</v>
          </cell>
          <cell r="H173" t="str">
            <v>EDUCAR, ASOCIACIÓN CIVIL</v>
          </cell>
          <cell r="L173">
            <v>42867</v>
          </cell>
          <cell r="M173">
            <v>42879</v>
          </cell>
          <cell r="N173" t="str">
            <v>SE IMPONE MULTA</v>
          </cell>
          <cell r="Q173">
            <v>42852</v>
          </cell>
          <cell r="R173" t="str">
            <v>X</v>
          </cell>
          <cell r="S173">
            <v>42926</v>
          </cell>
          <cell r="T173" t="str">
            <v/>
          </cell>
          <cell r="U173" t="str">
            <v/>
          </cell>
          <cell r="V173" t="str">
            <v/>
          </cell>
          <cell r="W173" t="str">
            <v/>
          </cell>
          <cell r="Z173">
            <v>0</v>
          </cell>
          <cell r="AA173">
            <v>5</v>
          </cell>
          <cell r="AB173" t="str">
            <v>CERRADO</v>
          </cell>
          <cell r="AC173" t="str">
            <v>AV. FERNANDO MONTES DE OCA</v>
          </cell>
          <cell r="AD173" t="str">
            <v>126</v>
          </cell>
          <cell r="AE173" t="str">
            <v>CONDESA</v>
          </cell>
          <cell r="AF173">
            <v>6140</v>
          </cell>
          <cell r="AG173" t="str">
            <v>CUAUHTEMOC</v>
          </cell>
          <cell r="AH173" t="str">
            <v>CIUDAD DE MÉXICO</v>
          </cell>
          <cell r="AI173" t="str">
            <v>CIUDAD DE MÉXICO</v>
          </cell>
          <cell r="AT173">
            <v>70100</v>
          </cell>
          <cell r="AY173">
            <v>145948.20000000001</v>
          </cell>
          <cell r="BD173">
            <v>217147.92</v>
          </cell>
          <cell r="BL173">
            <v>433196.12</v>
          </cell>
          <cell r="BM173">
            <v>70.099999999999994</v>
          </cell>
          <cell r="BN173">
            <v>17897502</v>
          </cell>
          <cell r="BO173" t="str">
            <v>X</v>
          </cell>
          <cell r="BP173" t="str">
            <v>X</v>
          </cell>
          <cell r="BT173" t="str">
            <v>X</v>
          </cell>
          <cell r="BV173" t="str">
            <v>X</v>
          </cell>
          <cell r="BW173" t="str">
            <v>SERVICIOS EDUCATIVOS</v>
          </cell>
          <cell r="BX173" t="str">
            <v>INAl.3S.07.02-026/2016</v>
          </cell>
          <cell r="BY173" t="str">
            <v>MORAL</v>
          </cell>
          <cell r="BZ173" t="str">
            <v>PERSONA MORAL</v>
          </cell>
        </row>
        <row r="174">
          <cell r="B174">
            <v>77</v>
          </cell>
          <cell r="C174">
            <v>42717</v>
          </cell>
          <cell r="D174">
            <v>42800</v>
          </cell>
          <cell r="E174" t="str">
            <v>PV</v>
          </cell>
          <cell r="F174" t="str">
            <v>MARÍA ELENA OJEDA</v>
          </cell>
          <cell r="G174" t="str">
            <v>CLAUDIO ROMERO</v>
          </cell>
          <cell r="H174" t="str">
            <v>UNIDAD QUIRÚRGICA MONTGOBER, S.A. DE C.V.</v>
          </cell>
          <cell r="L174">
            <v>42893</v>
          </cell>
          <cell r="M174">
            <v>42947</v>
          </cell>
          <cell r="N174" t="str">
            <v>SE IMPONE MULTA</v>
          </cell>
          <cell r="Q174">
            <v>42880</v>
          </cell>
          <cell r="R174" t="str">
            <v>X</v>
          </cell>
          <cell r="S174">
            <v>42964</v>
          </cell>
          <cell r="T174" t="str">
            <v/>
          </cell>
          <cell r="U174" t="str">
            <v/>
          </cell>
          <cell r="V174" t="str">
            <v/>
          </cell>
          <cell r="W174" t="str">
            <v/>
          </cell>
          <cell r="Z174">
            <v>0</v>
          </cell>
          <cell r="AA174">
            <v>5</v>
          </cell>
          <cell r="AB174" t="str">
            <v>CERRADO</v>
          </cell>
          <cell r="AC174" t="str">
            <v>AVENIDA QUERÉTARO</v>
          </cell>
          <cell r="AD174" t="str">
            <v>59-A</v>
          </cell>
          <cell r="AE174" t="str">
            <v>ROMA NORTE</v>
          </cell>
          <cell r="AF174">
            <v>6700</v>
          </cell>
          <cell r="AG174" t="str">
            <v>CUAUHTEMOC</v>
          </cell>
          <cell r="AH174" t="str">
            <v>CIUDAD DE MÉXICO</v>
          </cell>
          <cell r="AI174" t="str">
            <v>CIUDAD DE MÉXICO</v>
          </cell>
          <cell r="AT174">
            <v>21030</v>
          </cell>
          <cell r="AU174">
            <v>28040</v>
          </cell>
          <cell r="BC174">
            <v>35050</v>
          </cell>
          <cell r="BK174">
            <v>17525</v>
          </cell>
          <cell r="BL174">
            <v>101645</v>
          </cell>
          <cell r="BM174">
            <v>70.099999999999994</v>
          </cell>
          <cell r="BN174">
            <v>1940845</v>
          </cell>
          <cell r="BO174" t="str">
            <v>X</v>
          </cell>
          <cell r="BQ174" t="str">
            <v>X</v>
          </cell>
          <cell r="BV174" t="str">
            <v>X</v>
          </cell>
          <cell r="BW174" t="str">
            <v>SERVICIOS DE SALUD Y DE ASISTENCIA SOCIAL</v>
          </cell>
          <cell r="BX174" t="str">
            <v>INAl.3S.07.02-042/2016</v>
          </cell>
          <cell r="BY174" t="str">
            <v>MORAL</v>
          </cell>
          <cell r="BZ174" t="str">
            <v>PERSONA MORAL</v>
          </cell>
        </row>
        <row r="175">
          <cell r="B175">
            <v>78</v>
          </cell>
          <cell r="C175">
            <v>42717</v>
          </cell>
          <cell r="D175">
            <v>42773</v>
          </cell>
          <cell r="E175" t="str">
            <v>PV</v>
          </cell>
          <cell r="F175" t="str">
            <v>ANA BELEM HERNÁNDEZ</v>
          </cell>
          <cell r="G175" t="str">
            <v>CLAUDIO ROMERO</v>
          </cell>
          <cell r="H175" t="str">
            <v>EDGAR ERIK VARGAS TELLEZ</v>
          </cell>
          <cell r="L175">
            <v>42990</v>
          </cell>
          <cell r="M175">
            <v>43026</v>
          </cell>
          <cell r="N175" t="str">
            <v>SE IMPONE MULTA</v>
          </cell>
          <cell r="Q175">
            <v>42851</v>
          </cell>
          <cell r="R175" t="str">
            <v>X</v>
          </cell>
          <cell r="S175">
            <v>42923</v>
          </cell>
          <cell r="T175" t="str">
            <v/>
          </cell>
          <cell r="U175" t="str">
            <v/>
          </cell>
          <cell r="V175" t="str">
            <v/>
          </cell>
          <cell r="W175" t="str">
            <v/>
          </cell>
          <cell r="X175">
            <v>42776</v>
          </cell>
          <cell r="Y175">
            <v>42990</v>
          </cell>
          <cell r="Z175">
            <v>42990</v>
          </cell>
          <cell r="AA175">
            <v>5</v>
          </cell>
          <cell r="AB175" t="str">
            <v>CERRADO</v>
          </cell>
          <cell r="AC175" t="str">
            <v>CALLE MÉRIDA</v>
          </cell>
          <cell r="AD175" t="str">
            <v>170 CONSULTORIO 26</v>
          </cell>
          <cell r="AE175" t="str">
            <v>ROMA NORTE</v>
          </cell>
          <cell r="AF175">
            <v>6700</v>
          </cell>
          <cell r="AG175" t="str">
            <v>CUAUHTEMOC</v>
          </cell>
          <cell r="AH175" t="str">
            <v>CIUDAD DE MÉXICO</v>
          </cell>
          <cell r="AI175" t="str">
            <v>CIUDAD DE MÉXICO</v>
          </cell>
          <cell r="AT175">
            <v>7010</v>
          </cell>
          <cell r="AU175">
            <v>7010</v>
          </cell>
          <cell r="BC175">
            <v>14020</v>
          </cell>
          <cell r="BF175">
            <v>14020</v>
          </cell>
          <cell r="BK175">
            <v>14020</v>
          </cell>
          <cell r="BL175">
            <v>56080</v>
          </cell>
          <cell r="BM175">
            <v>70.099999999999994</v>
          </cell>
          <cell r="BN175">
            <v>745577</v>
          </cell>
          <cell r="BO175" t="str">
            <v>X</v>
          </cell>
          <cell r="BQ175" t="str">
            <v>X</v>
          </cell>
          <cell r="BV175" t="str">
            <v>X</v>
          </cell>
          <cell r="BW175" t="str">
            <v>SERVICIOS DE SALUD Y DE ASISTENCIA SOCIAL</v>
          </cell>
          <cell r="BX175" t="str">
            <v>INAl.3S.07.02-041/2016</v>
          </cell>
          <cell r="BY175" t="str">
            <v>FÍSICA</v>
          </cell>
          <cell r="BZ175" t="str">
            <v>HOMBRE</v>
          </cell>
        </row>
        <row r="176">
          <cell r="B176">
            <v>79</v>
          </cell>
          <cell r="C176">
            <v>42717</v>
          </cell>
          <cell r="D176">
            <v>42759</v>
          </cell>
          <cell r="E176" t="str">
            <v>PV</v>
          </cell>
          <cell r="F176" t="str">
            <v>REBECA HERNÁNDEZ</v>
          </cell>
          <cell r="G176" t="str">
            <v>CLAUDIO ROMERO</v>
          </cell>
          <cell r="H176" t="str">
            <v>VIAJES BEDA, S.A. DE C.V</v>
          </cell>
          <cell r="L176">
            <v>42899</v>
          </cell>
          <cell r="M176">
            <v>43781</v>
          </cell>
          <cell r="N176" t="str">
            <v>SE IMPONE MULTA</v>
          </cell>
          <cell r="Q176">
            <v>42831</v>
          </cell>
          <cell r="R176" t="str">
            <v>X</v>
          </cell>
          <cell r="S176">
            <v>42912</v>
          </cell>
          <cell r="T176" t="str">
            <v/>
          </cell>
          <cell r="U176" t="str">
            <v/>
          </cell>
          <cell r="V176" t="str">
            <v/>
          </cell>
          <cell r="W176" t="str">
            <v/>
          </cell>
          <cell r="Z176">
            <v>0</v>
          </cell>
          <cell r="AA176">
            <v>5</v>
          </cell>
          <cell r="AB176" t="str">
            <v>CERRADO</v>
          </cell>
          <cell r="AC176" t="str">
            <v xml:space="preserve">AVENIDA BONAMPAK </v>
          </cell>
          <cell r="AD176" t="str">
            <v xml:space="preserve"> SUPERMANZANA 10, MANZANA 2, LOTE 7, TORRE B</v>
          </cell>
          <cell r="AE176" t="str">
            <v>NO SEÑALA</v>
          </cell>
          <cell r="AF176">
            <v>77500</v>
          </cell>
          <cell r="AG176" t="str">
            <v>CANCÚN</v>
          </cell>
          <cell r="AH176" t="str">
            <v>CANCÚN</v>
          </cell>
          <cell r="AI176" t="str">
            <v>QUINTANA ROO</v>
          </cell>
          <cell r="AT176">
            <v>350500</v>
          </cell>
          <cell r="AX176">
            <v>701000</v>
          </cell>
          <cell r="AY176">
            <v>490700</v>
          </cell>
          <cell r="BL176">
            <v>1542200</v>
          </cell>
          <cell r="BM176">
            <v>70.099999999999994</v>
          </cell>
          <cell r="BN176">
            <v>28122560</v>
          </cell>
          <cell r="BO176" t="str">
            <v>X</v>
          </cell>
          <cell r="BT176" t="str">
            <v>X</v>
          </cell>
          <cell r="BV176" t="str">
            <v>X</v>
          </cell>
          <cell r="BW176" t="str">
            <v>SERVICIOS DE APOYO A LOS NEGOCIOS Y MANEJO DE RESIDUOS Y DESECHOS, Y SERVICIOS DE REMEDIACIÓN</v>
          </cell>
          <cell r="BX176" t="str">
            <v>INAl.3S.07.02-043/2016</v>
          </cell>
          <cell r="BY176" t="str">
            <v>MORAL</v>
          </cell>
          <cell r="BZ176" t="str">
            <v>PERSONA MORAL</v>
          </cell>
        </row>
        <row r="177">
          <cell r="B177">
            <v>80</v>
          </cell>
          <cell r="C177">
            <v>42717</v>
          </cell>
          <cell r="D177">
            <v>42769</v>
          </cell>
          <cell r="E177" t="str">
            <v>PV</v>
          </cell>
          <cell r="F177" t="str">
            <v>LORENA NAVARRO</v>
          </cell>
          <cell r="G177" t="str">
            <v>CLAUDIO ROMERO</v>
          </cell>
          <cell r="H177" t="str">
            <v>FERNANDO JOSÉ CAPETILLO PONCE</v>
          </cell>
          <cell r="L177">
            <v>42857</v>
          </cell>
          <cell r="M177">
            <v>42879</v>
          </cell>
          <cell r="N177" t="str">
            <v>SE IMPONE MULTA</v>
          </cell>
          <cell r="Q177">
            <v>42850</v>
          </cell>
          <cell r="R177" t="str">
            <v>X</v>
          </cell>
          <cell r="S177">
            <v>42922</v>
          </cell>
          <cell r="T177" t="str">
            <v/>
          </cell>
          <cell r="U177" t="str">
            <v/>
          </cell>
          <cell r="V177" t="str">
            <v/>
          </cell>
          <cell r="W177" t="str">
            <v/>
          </cell>
          <cell r="Z177">
            <v>0</v>
          </cell>
          <cell r="AA177">
            <v>5</v>
          </cell>
          <cell r="AB177" t="str">
            <v>CERRADO</v>
          </cell>
          <cell r="AC177" t="str">
            <v>AVENIDA CADEREYTA</v>
          </cell>
          <cell r="AD177" t="str">
            <v>17-1</v>
          </cell>
          <cell r="AE177" t="str">
            <v>HIPODROMO CONDESA</v>
          </cell>
          <cell r="AF177">
            <v>6100</v>
          </cell>
          <cell r="AG177" t="str">
            <v>CUAUHTEMOC</v>
          </cell>
          <cell r="AH177" t="str">
            <v>CIUDAD DE MÉXICO</v>
          </cell>
          <cell r="AI177" t="str">
            <v>CIUDAD DE MÉXICO</v>
          </cell>
          <cell r="AT177">
            <v>7304</v>
          </cell>
          <cell r="BL177">
            <v>7304</v>
          </cell>
          <cell r="BM177">
            <v>73.040000000000006</v>
          </cell>
          <cell r="BN177">
            <v>199415</v>
          </cell>
          <cell r="BO177" t="str">
            <v>X</v>
          </cell>
          <cell r="BW177" t="str">
            <v>COMERCIO AL POR MENOR</v>
          </cell>
          <cell r="BX177" t="str">
            <v>INAl.3S.07.02-054/2016</v>
          </cell>
          <cell r="BY177" t="str">
            <v>FÍSICA</v>
          </cell>
          <cell r="BZ177" t="str">
            <v>HOMBRE</v>
          </cell>
        </row>
        <row r="178">
          <cell r="B178">
            <v>81</v>
          </cell>
          <cell r="C178">
            <v>42717</v>
          </cell>
          <cell r="D178">
            <v>42776</v>
          </cell>
          <cell r="E178" t="str">
            <v>PPD</v>
          </cell>
          <cell r="F178" t="str">
            <v>JOSÉ MANUEL ALCALÁ</v>
          </cell>
          <cell r="G178" t="str">
            <v>CLAUDIO ROMERO</v>
          </cell>
          <cell r="H178" t="str">
            <v>CLAROSHOP.COM, S.A.P.I. DE C.V.</v>
          </cell>
          <cell r="L178">
            <v>42977</v>
          </cell>
          <cell r="M178">
            <v>42991</v>
          </cell>
          <cell r="N178" t="str">
            <v>SE IMPONE MULTA</v>
          </cell>
          <cell r="Q178">
            <v>42857</v>
          </cell>
          <cell r="R178" t="str">
            <v>X</v>
          </cell>
          <cell r="S178">
            <v>42928</v>
          </cell>
          <cell r="T178" t="str">
            <v/>
          </cell>
          <cell r="U178" t="str">
            <v/>
          </cell>
          <cell r="V178" t="str">
            <v/>
          </cell>
          <cell r="W178" t="str">
            <v/>
          </cell>
          <cell r="X178">
            <v>42810</v>
          </cell>
          <cell r="Y178">
            <v>42908</v>
          </cell>
          <cell r="Z178">
            <v>42908</v>
          </cell>
          <cell r="AA178">
            <v>5</v>
          </cell>
          <cell r="AB178" t="str">
            <v>CERRADO</v>
          </cell>
          <cell r="AC178" t="str">
            <v>LAGO ZURICH</v>
          </cell>
          <cell r="AD178" t="str">
            <v>245 EDIFICIO PRESA FALCON PISO 6</v>
          </cell>
          <cell r="AE178" t="str">
            <v>AMPLIACIÓN GRANADA</v>
          </cell>
          <cell r="AF178">
            <v>11529</v>
          </cell>
          <cell r="AG178" t="str">
            <v>MIGUEL HIDALGO</v>
          </cell>
          <cell r="AH178" t="str">
            <v>CIUDAD DE MÉXICO</v>
          </cell>
          <cell r="AI178" t="str">
            <v>CIUDAD DE MÉXICO</v>
          </cell>
          <cell r="AR178">
            <v>547800</v>
          </cell>
          <cell r="AS178">
            <v>620800</v>
          </cell>
          <cell r="BL178">
            <v>1168600</v>
          </cell>
          <cell r="BM178">
            <v>73.040000000000006</v>
          </cell>
          <cell r="BN178">
            <v>266529031</v>
          </cell>
          <cell r="BW178" t="str">
            <v>INFORMACIÓN EN MEDIOS MASIVOS</v>
          </cell>
          <cell r="BX178" t="str">
            <v>PPD.0164/16</v>
          </cell>
          <cell r="BY178" t="str">
            <v>MORAL</v>
          </cell>
          <cell r="BZ178" t="str">
            <v>PERSONA MORAL</v>
          </cell>
        </row>
        <row r="179">
          <cell r="B179">
            <v>82</v>
          </cell>
          <cell r="C179">
            <v>42717</v>
          </cell>
          <cell r="D179">
            <v>42769</v>
          </cell>
          <cell r="E179" t="str">
            <v>PV</v>
          </cell>
          <cell r="F179" t="str">
            <v>MARÍA ELENA OJEDA</v>
          </cell>
          <cell r="G179" t="str">
            <v>CLAUDIO ROMERO</v>
          </cell>
          <cell r="H179" t="str">
            <v>RADIOMÓVIL DIPSA, S.A. DE C.V.</v>
          </cell>
          <cell r="L179">
            <v>43019</v>
          </cell>
          <cell r="M179">
            <v>43054</v>
          </cell>
          <cell r="N179" t="str">
            <v>SE IMPONE MULTA</v>
          </cell>
          <cell r="Q179">
            <v>42850</v>
          </cell>
          <cell r="R179" t="str">
            <v>X</v>
          </cell>
          <cell r="S179">
            <v>42922</v>
          </cell>
          <cell r="T179" t="str">
            <v/>
          </cell>
          <cell r="U179" t="str">
            <v/>
          </cell>
          <cell r="V179" t="str">
            <v/>
          </cell>
          <cell r="W179" t="str">
            <v/>
          </cell>
          <cell r="X179">
            <v>42769</v>
          </cell>
          <cell r="Y179">
            <v>43019</v>
          </cell>
          <cell r="Z179">
            <v>43019</v>
          </cell>
          <cell r="AA179">
            <v>5</v>
          </cell>
          <cell r="AB179" t="str">
            <v>CERRADO</v>
          </cell>
          <cell r="AC179" t="str">
            <v>LAGO ZURICH</v>
          </cell>
          <cell r="AD179" t="str">
            <v>245 PLAZA CARSO  EDIFICO TELCEL</v>
          </cell>
          <cell r="AE179" t="str">
            <v>AMPLIACIÓN GRANADA</v>
          </cell>
          <cell r="AF179">
            <v>11529</v>
          </cell>
          <cell r="AG179" t="str">
            <v>MIGUEL HIDALGO</v>
          </cell>
          <cell r="AH179" t="str">
            <v>CIUDAD DE MÉXICO</v>
          </cell>
          <cell r="AI179" t="str">
            <v>CIUDAD DE MÉXICO</v>
          </cell>
          <cell r="AS179">
            <v>2045120</v>
          </cell>
          <cell r="AT179">
            <v>1022560</v>
          </cell>
          <cell r="BL179">
            <v>3067680</v>
          </cell>
          <cell r="BM179">
            <v>73.040000000000006</v>
          </cell>
          <cell r="BO179" t="str">
            <v>X</v>
          </cell>
          <cell r="BV179" t="str">
            <v>X</v>
          </cell>
          <cell r="BW179" t="str">
            <v>INFORMACIÓN EN MEDIOS MASIVOS</v>
          </cell>
          <cell r="BX179" t="str">
            <v>INAl.3S.07.02-059/2016</v>
          </cell>
          <cell r="BY179" t="str">
            <v>MORAL</v>
          </cell>
          <cell r="BZ179" t="str">
            <v>PERSONA MORAL</v>
          </cell>
        </row>
        <row r="180">
          <cell r="B180">
            <v>83</v>
          </cell>
          <cell r="C180">
            <v>42717</v>
          </cell>
          <cell r="D180">
            <v>42780</v>
          </cell>
          <cell r="E180" t="str">
            <v>PPD</v>
          </cell>
          <cell r="F180" t="str">
            <v>GUADALUPE SANTIAGO</v>
          </cell>
          <cell r="G180" t="str">
            <v>CLAUDIO ROMERO</v>
          </cell>
          <cell r="H180" t="str">
            <v>ALSA 21, S.A. DE C.V.</v>
          </cell>
          <cell r="L180">
            <v>42898</v>
          </cell>
          <cell r="M180">
            <v>42898</v>
          </cell>
          <cell r="N180" t="str">
            <v>TERMINACIÓN ANTICIPADA ART. 57 FR V LFPA</v>
          </cell>
          <cell r="Q180">
            <v>42859</v>
          </cell>
          <cell r="R180" t="str">
            <v>X</v>
          </cell>
          <cell r="S180">
            <v>42930</v>
          </cell>
          <cell r="T180" t="str">
            <v/>
          </cell>
          <cell r="U180" t="str">
            <v/>
          </cell>
          <cell r="V180" t="str">
            <v/>
          </cell>
          <cell r="W180" t="str">
            <v/>
          </cell>
          <cell r="Z180">
            <v>0</v>
          </cell>
          <cell r="AA180">
            <v>5</v>
          </cell>
          <cell r="AB180" t="str">
            <v>CERRADO</v>
          </cell>
          <cell r="AC180" t="str">
            <v>AVENIDA MADERO</v>
          </cell>
          <cell r="AD180" t="str">
            <v>848 ORIENTE</v>
          </cell>
          <cell r="AE180" t="str">
            <v>CENTRO</v>
          </cell>
          <cell r="AF180">
            <v>64000</v>
          </cell>
          <cell r="AG180" t="str">
            <v xml:space="preserve">MONTERREY </v>
          </cell>
          <cell r="AH180" t="str">
            <v>NUEVO LEÓN</v>
          </cell>
          <cell r="AI180" t="str">
            <v>NUEVO LEÓN</v>
          </cell>
          <cell r="BL180">
            <v>0</v>
          </cell>
          <cell r="BW180" t="str">
            <v>SERVICIOS FINANCIEROS Y DE SEGUROS</v>
          </cell>
          <cell r="BX180" t="str">
            <v>PPD.0133/16</v>
          </cell>
          <cell r="BY180" t="str">
            <v>MORAL</v>
          </cell>
          <cell r="BZ180" t="str">
            <v>PERSONA MORAL</v>
          </cell>
        </row>
        <row r="181">
          <cell r="B181">
            <v>84</v>
          </cell>
          <cell r="C181">
            <v>42720</v>
          </cell>
          <cell r="D181">
            <v>43679</v>
          </cell>
          <cell r="E181" t="str">
            <v>PV</v>
          </cell>
          <cell r="F181" t="str">
            <v>JOSÉ MANUEL ALCALÁ</v>
          </cell>
          <cell r="G181" t="str">
            <v>CLAUDIO ROMERO</v>
          </cell>
          <cell r="H181" t="str">
            <v>BBVA BANCOMER S.A, INSTITUCIÓN DE BANCA MÚLTIPLE, GRUPO FINANCIERO BBVA BANCOMER</v>
          </cell>
          <cell r="L181">
            <v>43713</v>
          </cell>
          <cell r="M181">
            <v>43726</v>
          </cell>
          <cell r="N181" t="str">
            <v>SE IMPONE MULTA</v>
          </cell>
          <cell r="Q181">
            <v>43749</v>
          </cell>
          <cell r="S181" t="str">
            <v/>
          </cell>
          <cell r="T181" t="str">
            <v/>
          </cell>
          <cell r="U181" t="str">
            <v/>
          </cell>
          <cell r="V181" t="str">
            <v/>
          </cell>
          <cell r="W181" t="str">
            <v/>
          </cell>
          <cell r="Z181">
            <v>0</v>
          </cell>
          <cell r="AA181">
            <v>5</v>
          </cell>
          <cell r="AB181" t="str">
            <v>CERRADO</v>
          </cell>
          <cell r="AC181" t="str">
            <v>AVENIDA PASEO DE LA REFORMA</v>
          </cell>
          <cell r="AD181" t="str">
            <v>510</v>
          </cell>
          <cell r="AE181" t="str">
            <v>JUÁREZ</v>
          </cell>
          <cell r="AF181">
            <v>6600</v>
          </cell>
          <cell r="AG181" t="str">
            <v>CUAUHTEMOC</v>
          </cell>
          <cell r="AH181" t="str">
            <v>CIUDAD DE MÉXICO</v>
          </cell>
          <cell r="AI181" t="str">
            <v>CIUDAD DE MÉXICO</v>
          </cell>
          <cell r="AT181">
            <v>876480</v>
          </cell>
          <cell r="BC181">
            <v>1460800</v>
          </cell>
          <cell r="BL181">
            <v>2337280</v>
          </cell>
          <cell r="BW181" t="str">
            <v>SERVICIOS FINANCIEROS Y DE SEGUROS</v>
          </cell>
          <cell r="BX181" t="str">
            <v>INAl.3S.07.02-067/2016</v>
          </cell>
          <cell r="BY181" t="str">
            <v>MORAL</v>
          </cell>
          <cell r="BZ181" t="str">
            <v>PERSONA MORAL</v>
          </cell>
        </row>
        <row r="182">
          <cell r="B182">
            <v>1</v>
          </cell>
          <cell r="C182">
            <v>42741</v>
          </cell>
          <cell r="D182">
            <v>43143</v>
          </cell>
          <cell r="E182" t="str">
            <v>PV</v>
          </cell>
          <cell r="F182" t="str">
            <v>REBECA HERNÁNDEZ</v>
          </cell>
          <cell r="G182" t="str">
            <v>CLAUDIO ROMERO</v>
          </cell>
          <cell r="H182" t="str">
            <v>SEGUROS BBVA BANCOMER, S.A. DE C.V., GRUPO FINANCIERO BBVA BANCOMER</v>
          </cell>
          <cell r="L182">
            <v>43222</v>
          </cell>
          <cell r="M182">
            <v>43250</v>
          </cell>
          <cell r="N182" t="str">
            <v>SE IMPONE MULTA</v>
          </cell>
          <cell r="Q182">
            <v>43222</v>
          </cell>
          <cell r="R182" t="str">
            <v>X</v>
          </cell>
          <cell r="S182">
            <v>43292</v>
          </cell>
          <cell r="T182" t="str">
            <v/>
          </cell>
          <cell r="U182" t="str">
            <v/>
          </cell>
          <cell r="V182" t="str">
            <v/>
          </cell>
          <cell r="W182" t="str">
            <v/>
          </cell>
          <cell r="Z182">
            <v>0</v>
          </cell>
          <cell r="AA182">
            <v>5</v>
          </cell>
          <cell r="AB182" t="str">
            <v>CERRADO</v>
          </cell>
          <cell r="AC182" t="str">
            <v>MONTES URALES</v>
          </cell>
          <cell r="AD182" t="str">
            <v>620 SEGUNDO PISO</v>
          </cell>
          <cell r="AE182" t="str">
            <v>LOMAS DE CHAPULTEPEC</v>
          </cell>
          <cell r="AF182">
            <v>11000</v>
          </cell>
          <cell r="AG182" t="str">
            <v>MIGUEL HIDALGO</v>
          </cell>
          <cell r="AH182" t="str">
            <v>CIUDAD DE MÉXICO</v>
          </cell>
          <cell r="AI182" t="str">
            <v>CIUDAD DE MÉXICO</v>
          </cell>
          <cell r="AT182">
            <v>1314720</v>
          </cell>
          <cell r="AV182">
            <v>1460800</v>
          </cell>
          <cell r="BL182">
            <v>2775520</v>
          </cell>
          <cell r="BM182">
            <v>73.040000000000006</v>
          </cell>
          <cell r="BN182">
            <v>8914411289</v>
          </cell>
          <cell r="BO182" t="str">
            <v>X</v>
          </cell>
          <cell r="BV182" t="str">
            <v>X</v>
          </cell>
          <cell r="BW182" t="str">
            <v>SERVICIOS FINANCIEROS Y DE SEGUROS</v>
          </cell>
          <cell r="BX182" t="str">
            <v>INAl.3S.07.02-061/2016</v>
          </cell>
          <cell r="BY182" t="str">
            <v>MORAL</v>
          </cell>
          <cell r="BZ182" t="str">
            <v>PERSONA MORAL</v>
          </cell>
        </row>
        <row r="183">
          <cell r="B183">
            <v>2</v>
          </cell>
          <cell r="C183">
            <v>42745</v>
          </cell>
          <cell r="D183">
            <v>42779</v>
          </cell>
          <cell r="E183" t="str">
            <v>PV</v>
          </cell>
          <cell r="F183" t="str">
            <v>MIGUEL YONEMOTO</v>
          </cell>
          <cell r="G183" t="str">
            <v>CLAUDIO ROMERO</v>
          </cell>
          <cell r="H183" t="str">
            <v>TARJETAS BANAMEX, S.A. DE C.V., SOFOM, E.R.</v>
          </cell>
          <cell r="L183">
            <v>42878</v>
          </cell>
          <cell r="M183">
            <v>42905</v>
          </cell>
          <cell r="N183" t="str">
            <v>SE IMPONE MULTA</v>
          </cell>
          <cell r="Q183">
            <v>42858</v>
          </cell>
          <cell r="R183" t="str">
            <v>X</v>
          </cell>
          <cell r="S183">
            <v>42929</v>
          </cell>
          <cell r="T183" t="str">
            <v/>
          </cell>
          <cell r="U183" t="str">
            <v/>
          </cell>
          <cell r="V183" t="str">
            <v/>
          </cell>
          <cell r="W183" t="str">
            <v/>
          </cell>
          <cell r="Z183">
            <v>0</v>
          </cell>
          <cell r="AA183">
            <v>5</v>
          </cell>
          <cell r="AB183" t="str">
            <v>CERRADO</v>
          </cell>
          <cell r="AC183" t="str">
            <v>16 DE SEPTIEMBRE</v>
          </cell>
          <cell r="AD183" t="str">
            <v>73</v>
          </cell>
          <cell r="AE183" t="str">
            <v>CENTRO</v>
          </cell>
          <cell r="AF183">
            <v>6000</v>
          </cell>
          <cell r="AG183" t="str">
            <v>CUAUHTEMOC</v>
          </cell>
          <cell r="AH183" t="str">
            <v>CIUDAD DE MÉXICO</v>
          </cell>
          <cell r="AI183" t="str">
            <v>CIUDAD DE MÉXICO</v>
          </cell>
          <cell r="AT183">
            <v>1022560</v>
          </cell>
          <cell r="BA183">
            <v>1899040</v>
          </cell>
          <cell r="BC183">
            <v>1643400</v>
          </cell>
          <cell r="BL183">
            <v>4565000</v>
          </cell>
          <cell r="BM183">
            <v>73.040000000000006</v>
          </cell>
          <cell r="BN183">
            <v>10882452411</v>
          </cell>
          <cell r="BO183" t="str">
            <v>X</v>
          </cell>
          <cell r="BQ183" t="str">
            <v>X</v>
          </cell>
          <cell r="BV183" t="str">
            <v>X</v>
          </cell>
          <cell r="BW183" t="str">
            <v>SERVICIOS FINANCIEROS Y DE SEGUROS</v>
          </cell>
          <cell r="BX183" t="str">
            <v>INAl.3S.07.02-075/2016</v>
          </cell>
          <cell r="BY183" t="str">
            <v>MORAL</v>
          </cell>
          <cell r="BZ183" t="str">
            <v>PERSONA MORAL</v>
          </cell>
        </row>
        <row r="184">
          <cell r="B184">
            <v>3</v>
          </cell>
          <cell r="C184">
            <v>42751</v>
          </cell>
          <cell r="D184">
            <v>42829</v>
          </cell>
          <cell r="E184" t="str">
            <v>PV</v>
          </cell>
          <cell r="F184" t="str">
            <v>JOSÉ MANUEL ALCALÁ</v>
          </cell>
          <cell r="G184" t="str">
            <v>CLAUDIO ROMERO</v>
          </cell>
          <cell r="H184" t="str">
            <v>UNIDAD CONDOMINAL CAMPESTRE LAS PALMAS</v>
          </cell>
          <cell r="L184">
            <v>42961</v>
          </cell>
          <cell r="M184">
            <v>42970</v>
          </cell>
          <cell r="N184" t="str">
            <v>SE IMPONE MULTA</v>
          </cell>
          <cell r="Q184">
            <v>42907</v>
          </cell>
          <cell r="R184" t="str">
            <v>X</v>
          </cell>
          <cell r="S184">
            <v>42992</v>
          </cell>
          <cell r="T184" t="str">
            <v/>
          </cell>
          <cell r="U184" t="str">
            <v/>
          </cell>
          <cell r="V184" t="str">
            <v/>
          </cell>
          <cell r="W184" t="str">
            <v/>
          </cell>
          <cell r="Z184">
            <v>0</v>
          </cell>
          <cell r="AA184">
            <v>5</v>
          </cell>
          <cell r="AB184" t="str">
            <v>CERRADO</v>
          </cell>
          <cell r="AC184" t="str">
            <v>ÁLVARO OBREGÓN</v>
          </cell>
          <cell r="AD184" t="str">
            <v>100</v>
          </cell>
          <cell r="AE184" t="str">
            <v>BARRIO DE SAN ISIDRO</v>
          </cell>
          <cell r="AF184">
            <v>76803</v>
          </cell>
          <cell r="AG184" t="str">
            <v>SAN JUAN DEL RÍO QUERÉTARO</v>
          </cell>
          <cell r="AH184" t="str">
            <v>QUERÉTARO</v>
          </cell>
          <cell r="AI184" t="str">
            <v>QUERÉTARO</v>
          </cell>
          <cell r="AT184">
            <v>7010</v>
          </cell>
          <cell r="AU184">
            <v>7010</v>
          </cell>
          <cell r="AX184">
            <v>14020</v>
          </cell>
          <cell r="BC184">
            <v>14020</v>
          </cell>
          <cell r="BD184">
            <v>14608</v>
          </cell>
          <cell r="BL184">
            <v>56668</v>
          </cell>
          <cell r="BM184">
            <v>70.099999999999994</v>
          </cell>
          <cell r="BN184">
            <v>0</v>
          </cell>
          <cell r="BO184" t="str">
            <v>X</v>
          </cell>
          <cell r="BQ184" t="str">
            <v>X</v>
          </cell>
          <cell r="BV184" t="str">
            <v>X</v>
          </cell>
          <cell r="BW184" t="str">
            <v>OTROS SERVICIOS EXCEPTO ACTIVIDADES GUBERNAMENTALES</v>
          </cell>
          <cell r="BX184" t="str">
            <v>INAI.3S.07.02-074/2016</v>
          </cell>
          <cell r="BY184" t="str">
            <v>MORAL</v>
          </cell>
          <cell r="BZ184" t="str">
            <v>PERSONA MORAL</v>
          </cell>
        </row>
        <row r="185">
          <cell r="B185">
            <v>4</v>
          </cell>
          <cell r="C185">
            <v>42751</v>
          </cell>
          <cell r="D185">
            <v>42802</v>
          </cell>
          <cell r="E185" t="str">
            <v>PV</v>
          </cell>
          <cell r="F185" t="str">
            <v>REBECA HERNÁNDEZ</v>
          </cell>
          <cell r="G185" t="str">
            <v>CLAUDIO ROMERO</v>
          </cell>
          <cell r="H185" t="str">
            <v>CONSUPAGO, S.A. DE C.V., SOFOM E.R.</v>
          </cell>
          <cell r="L185">
            <v>42900</v>
          </cell>
          <cell r="M185">
            <v>42947</v>
          </cell>
          <cell r="N185" t="str">
            <v>SE IMPONE MULTA</v>
          </cell>
          <cell r="Q185">
            <v>42884</v>
          </cell>
          <cell r="R185" t="str">
            <v>X</v>
          </cell>
          <cell r="S185">
            <v>42968</v>
          </cell>
          <cell r="T185" t="str">
            <v/>
          </cell>
          <cell r="U185" t="str">
            <v/>
          </cell>
          <cell r="V185" t="str">
            <v/>
          </cell>
          <cell r="W185" t="str">
            <v/>
          </cell>
          <cell r="Z185">
            <v>0</v>
          </cell>
          <cell r="AA185">
            <v>5</v>
          </cell>
          <cell r="AB185" t="str">
            <v>CERRADO</v>
          </cell>
          <cell r="AC185" t="str">
            <v>GOLDSMITH</v>
          </cell>
          <cell r="AD185" t="str">
            <v>38 DESPACHO 103</v>
          </cell>
          <cell r="AE185" t="str">
            <v>CHAPULTEPEC POLANCO</v>
          </cell>
          <cell r="AF185">
            <v>11560</v>
          </cell>
          <cell r="AG185" t="str">
            <v>MIGUEL HIDALGO</v>
          </cell>
          <cell r="AH185" t="str">
            <v>CIUDAD DE MÉXICO</v>
          </cell>
          <cell r="AI185" t="str">
            <v>CIUDAD DE MÉXICO</v>
          </cell>
          <cell r="AT185">
            <v>841200</v>
          </cell>
          <cell r="BL185">
            <v>841200</v>
          </cell>
          <cell r="BM185">
            <v>70.099999999999994</v>
          </cell>
          <cell r="BN185">
            <v>16957741</v>
          </cell>
          <cell r="BO185" t="str">
            <v>X</v>
          </cell>
          <cell r="BP185" t="str">
            <v>X</v>
          </cell>
          <cell r="BQ185" t="str">
            <v>X</v>
          </cell>
          <cell r="BV185" t="str">
            <v>X</v>
          </cell>
          <cell r="BW185" t="str">
            <v>SERVICIOS FINANCIEROS Y DE SEGUROS</v>
          </cell>
          <cell r="BX185" t="str">
            <v>INAl.3S.07.02-073/2016</v>
          </cell>
          <cell r="BY185" t="str">
            <v>MORAL</v>
          </cell>
          <cell r="BZ185" t="str">
            <v>PERSONA MORAL</v>
          </cell>
        </row>
        <row r="186">
          <cell r="B186">
            <v>5</v>
          </cell>
          <cell r="C186">
            <v>42752</v>
          </cell>
          <cell r="D186">
            <v>42802</v>
          </cell>
          <cell r="E186" t="str">
            <v>PV</v>
          </cell>
          <cell r="F186" t="str">
            <v>ANA BELEM HERNÁNDEZ</v>
          </cell>
          <cell r="G186" t="str">
            <v>CLAUDIO ROMERO</v>
          </cell>
          <cell r="H186" t="str">
            <v>AT&amp;T COMUNICACIONES DIGITALES, S. DE R.L.</v>
          </cell>
          <cell r="L186">
            <v>42898</v>
          </cell>
          <cell r="M186">
            <v>42947</v>
          </cell>
          <cell r="N186" t="str">
            <v>SE IMPONE MULTA</v>
          </cell>
          <cell r="Q186">
            <v>42884</v>
          </cell>
          <cell r="R186" t="str">
            <v>X</v>
          </cell>
          <cell r="S186">
            <v>42968</v>
          </cell>
          <cell r="T186" t="str">
            <v/>
          </cell>
          <cell r="U186" t="str">
            <v/>
          </cell>
          <cell r="V186" t="str">
            <v/>
          </cell>
          <cell r="W186" t="str">
            <v/>
          </cell>
          <cell r="Z186">
            <v>0</v>
          </cell>
          <cell r="AA186">
            <v>5</v>
          </cell>
          <cell r="AB186" t="str">
            <v>CERRADO</v>
          </cell>
          <cell r="AC186" t="str">
            <v>CALLE RIO LERMA</v>
          </cell>
          <cell r="AD186" t="str">
            <v>232 TORRE DIANA PISO 20</v>
          </cell>
          <cell r="AE186" t="str">
            <v>CUAUHTEMOC</v>
          </cell>
          <cell r="AF186">
            <v>6500</v>
          </cell>
          <cell r="AG186" t="str">
            <v>CUAUHTEMOC</v>
          </cell>
          <cell r="AH186" t="str">
            <v>CIUDAD DE MÉXICO</v>
          </cell>
          <cell r="AI186" t="str">
            <v>CIUDAD DE MÉXICO</v>
          </cell>
          <cell r="AT186">
            <v>876480</v>
          </cell>
          <cell r="AU186">
            <v>1022560</v>
          </cell>
          <cell r="BD186">
            <v>1314720</v>
          </cell>
          <cell r="BL186">
            <v>3213760</v>
          </cell>
          <cell r="BM186">
            <v>73.040000000000006</v>
          </cell>
          <cell r="BN186">
            <v>71086670494</v>
          </cell>
          <cell r="BO186" t="str">
            <v>X</v>
          </cell>
          <cell r="BP186" t="str">
            <v>X</v>
          </cell>
          <cell r="BQ186" t="str">
            <v>X</v>
          </cell>
          <cell r="BV186" t="str">
            <v>X</v>
          </cell>
          <cell r="BW186" t="str">
            <v>INFORMACIÓN EN MEDIOS MASIVOS</v>
          </cell>
          <cell r="BX186" t="str">
            <v>INAl.3S.07.02-068/2016</v>
          </cell>
          <cell r="BY186" t="str">
            <v>MORAL</v>
          </cell>
          <cell r="BZ186" t="str">
            <v>PERSONA MORAL</v>
          </cell>
        </row>
        <row r="187">
          <cell r="B187">
            <v>6</v>
          </cell>
          <cell r="C187">
            <v>42752</v>
          </cell>
          <cell r="D187">
            <v>42762</v>
          </cell>
          <cell r="E187" t="str">
            <v>PV</v>
          </cell>
          <cell r="F187" t="str">
            <v>MARÍA ELENA OJEDA</v>
          </cell>
          <cell r="G187" t="str">
            <v>CLAUDIO ROMERO</v>
          </cell>
          <cell r="H187" t="str">
            <v>BANCO AHORRO FAMSA, S.A. INSTITUCIÓN DE BANCA MÚLTIPLE</v>
          </cell>
          <cell r="L187">
            <v>43203</v>
          </cell>
          <cell r="M187">
            <v>43880</v>
          </cell>
          <cell r="N187" t="str">
            <v>SE IMPONE MULTA</v>
          </cell>
          <cell r="Q187">
            <v>42843</v>
          </cell>
          <cell r="R187" t="str">
            <v>X</v>
          </cell>
          <cell r="S187">
            <v>42915</v>
          </cell>
          <cell r="T187" t="str">
            <v/>
          </cell>
          <cell r="U187" t="str">
            <v/>
          </cell>
          <cell r="V187" t="str">
            <v/>
          </cell>
          <cell r="W187" t="str">
            <v/>
          </cell>
          <cell r="X187">
            <v>42762</v>
          </cell>
          <cell r="Y187">
            <v>43110</v>
          </cell>
          <cell r="Z187">
            <v>43110</v>
          </cell>
          <cell r="AA187">
            <v>5</v>
          </cell>
          <cell r="AB187" t="str">
            <v>CERRADO</v>
          </cell>
          <cell r="AC187" t="str">
            <v>ALFONSO REYES</v>
          </cell>
          <cell r="AD187" t="str">
            <v>1500 NORTE</v>
          </cell>
          <cell r="AE187" t="str">
            <v>SARABIA</v>
          </cell>
          <cell r="AF187">
            <v>64490</v>
          </cell>
          <cell r="AG187" t="str">
            <v>MONTERREY</v>
          </cell>
          <cell r="AH187" t="str">
            <v>MONTERREY</v>
          </cell>
          <cell r="AI187" t="str">
            <v>NUEVO LEÓN</v>
          </cell>
          <cell r="AT187">
            <v>584320</v>
          </cell>
          <cell r="AV187">
            <v>7304</v>
          </cell>
          <cell r="BL187">
            <v>591624</v>
          </cell>
          <cell r="BM187">
            <v>73.040000000000006</v>
          </cell>
          <cell r="BN187">
            <v>3293631199</v>
          </cell>
          <cell r="BO187" t="str">
            <v>X</v>
          </cell>
          <cell r="BV187" t="str">
            <v>X</v>
          </cell>
          <cell r="BW187" t="str">
            <v>SERVICIOS FINANCIEROS Y DE SEGUROS</v>
          </cell>
          <cell r="BX187" t="str">
            <v>INAl.3S.07.02-071/2016</v>
          </cell>
          <cell r="BY187" t="str">
            <v>MORAL</v>
          </cell>
          <cell r="BZ187" t="str">
            <v>PERSONA MORAL</v>
          </cell>
        </row>
        <row r="188">
          <cell r="B188">
            <v>7</v>
          </cell>
          <cell r="C188">
            <v>42752</v>
          </cell>
          <cell r="D188">
            <v>42780</v>
          </cell>
          <cell r="E188" t="str">
            <v>PV</v>
          </cell>
          <cell r="F188" t="str">
            <v>SONIA REYES</v>
          </cell>
          <cell r="G188" t="str">
            <v>CLAUDIO ROMERO</v>
          </cell>
          <cell r="H188" t="str">
            <v>MDA MONETIZACIÓN DE ACTIVOS UNO, S.A. DE C.V.</v>
          </cell>
          <cell r="L188">
            <v>42898</v>
          </cell>
          <cell r="M188">
            <v>42905</v>
          </cell>
          <cell r="N188" t="str">
            <v>SE IMPONE MULTA</v>
          </cell>
          <cell r="Q188">
            <v>42859</v>
          </cell>
          <cell r="R188" t="str">
            <v>X</v>
          </cell>
          <cell r="S188">
            <v>42930</v>
          </cell>
          <cell r="T188" t="str">
            <v/>
          </cell>
          <cell r="U188" t="str">
            <v/>
          </cell>
          <cell r="V188" t="str">
            <v/>
          </cell>
          <cell r="W188" t="str">
            <v/>
          </cell>
          <cell r="Z188">
            <v>0</v>
          </cell>
          <cell r="AA188">
            <v>5</v>
          </cell>
          <cell r="AB188" t="str">
            <v>CERRADO</v>
          </cell>
          <cell r="AC188" t="str">
            <v>CONCEPCIÓN BESTEGUI</v>
          </cell>
          <cell r="AD188" t="str">
            <v>109</v>
          </cell>
          <cell r="AE188" t="str">
            <v>DEL VALLE</v>
          </cell>
          <cell r="AF188">
            <v>3100</v>
          </cell>
          <cell r="AG188" t="str">
            <v>BENITO JUÁREZ</v>
          </cell>
          <cell r="AH188" t="str">
            <v>CIUDAD DE MÉXICO</v>
          </cell>
          <cell r="AI188" t="str">
            <v>CIUDAD DE MÉXICO</v>
          </cell>
          <cell r="AT188">
            <v>161230</v>
          </cell>
          <cell r="AU188">
            <v>105150</v>
          </cell>
          <cell r="AV188">
            <v>154220</v>
          </cell>
          <cell r="BD188">
            <v>203290</v>
          </cell>
          <cell r="BL188">
            <v>623890</v>
          </cell>
          <cell r="BM188">
            <v>70.099999999999994</v>
          </cell>
          <cell r="BN188">
            <v>6279274</v>
          </cell>
          <cell r="BO188" t="str">
            <v>X</v>
          </cell>
          <cell r="BQ188" t="str">
            <v>X</v>
          </cell>
          <cell r="BV188" t="str">
            <v>X</v>
          </cell>
          <cell r="BW188" t="str">
            <v>SERVICIOS FINANCIEROS Y DE SEGUROS</v>
          </cell>
          <cell r="BX188" t="str">
            <v>INAl.3S.07.02-051/2016</v>
          </cell>
          <cell r="BY188" t="str">
            <v>MORAL</v>
          </cell>
          <cell r="BZ188" t="str">
            <v>PERSONA MORAL</v>
          </cell>
        </row>
        <row r="189">
          <cell r="B189">
            <v>8</v>
          </cell>
          <cell r="C189">
            <v>42753</v>
          </cell>
          <cell r="D189">
            <v>42797</v>
          </cell>
          <cell r="E189" t="str">
            <v>PV</v>
          </cell>
          <cell r="F189" t="str">
            <v>MIGUEL YONEMOTO</v>
          </cell>
          <cell r="G189" t="str">
            <v>CLAUDIO ROMERO</v>
          </cell>
          <cell r="H189" t="str">
            <v>TARJETAS BANAMEX, S.A. DE C.V., SOFOM, E.R.</v>
          </cell>
          <cell r="L189">
            <v>42895</v>
          </cell>
          <cell r="M189">
            <v>43046</v>
          </cell>
          <cell r="N189" t="str">
            <v>POR NULIDAD DE LA RESOLUCIÓN QUE LE DIO ORIGEN</v>
          </cell>
          <cell r="Q189">
            <v>42879</v>
          </cell>
          <cell r="R189" t="str">
            <v>X</v>
          </cell>
          <cell r="S189">
            <v>42963</v>
          </cell>
          <cell r="T189" t="str">
            <v/>
          </cell>
          <cell r="U189" t="str">
            <v/>
          </cell>
          <cell r="V189" t="str">
            <v/>
          </cell>
          <cell r="W189" t="str">
            <v/>
          </cell>
          <cell r="X189">
            <v>42891</v>
          </cell>
          <cell r="Y189">
            <v>43046</v>
          </cell>
          <cell r="Z189">
            <v>43046</v>
          </cell>
          <cell r="AA189">
            <v>5</v>
          </cell>
          <cell r="AB189" t="str">
            <v>CERRADO</v>
          </cell>
          <cell r="AC189" t="str">
            <v>16 DE SEPTIEMBRE</v>
          </cell>
          <cell r="AD189" t="str">
            <v>73</v>
          </cell>
          <cell r="AE189" t="str">
            <v>CENTRO</v>
          </cell>
          <cell r="AF189">
            <v>6000</v>
          </cell>
          <cell r="AG189" t="str">
            <v>CUAUHTEMOC</v>
          </cell>
          <cell r="AH189" t="str">
            <v>CIUDAD DE MÉXICO</v>
          </cell>
          <cell r="AI189" t="str">
            <v>CIUDAD DE MÉXICO</v>
          </cell>
          <cell r="BL189">
            <v>0</v>
          </cell>
          <cell r="BW189" t="str">
            <v>SERVICIOS FINANCIEROS Y DE SEGUROS</v>
          </cell>
          <cell r="BX189" t="str">
            <v>INAl.3S.07.02-072/2016</v>
          </cell>
          <cell r="BY189" t="str">
            <v>MORAL</v>
          </cell>
          <cell r="BZ189" t="str">
            <v>PERSONA MORAL</v>
          </cell>
        </row>
        <row r="190">
          <cell r="B190">
            <v>9</v>
          </cell>
          <cell r="C190">
            <v>42760</v>
          </cell>
          <cell r="D190">
            <v>42794</v>
          </cell>
          <cell r="E190" t="str">
            <v>PV</v>
          </cell>
          <cell r="F190" t="str">
            <v>HÉCTOR AMADOR</v>
          </cell>
          <cell r="G190" t="str">
            <v>LUIS A GONZÁLEZ</v>
          </cell>
          <cell r="H190" t="str">
            <v>BBVA BANCOMER S.A, INSTITUCIÓN DE BANCA MÚLTIPLE, GRUPO FINANCIERO BBVA BANCOMER</v>
          </cell>
          <cell r="L190">
            <v>42912</v>
          </cell>
          <cell r="M190">
            <v>42947</v>
          </cell>
          <cell r="N190" t="str">
            <v>SE IMPONE MULTA</v>
          </cell>
          <cell r="Q190">
            <v>42874</v>
          </cell>
          <cell r="R190" t="str">
            <v>X</v>
          </cell>
          <cell r="S190">
            <v>42958</v>
          </cell>
          <cell r="T190" t="str">
            <v/>
          </cell>
          <cell r="U190" t="str">
            <v/>
          </cell>
          <cell r="V190" t="str">
            <v/>
          </cell>
          <cell r="W190" t="str">
            <v/>
          </cell>
          <cell r="Z190">
            <v>0</v>
          </cell>
          <cell r="AA190">
            <v>5</v>
          </cell>
          <cell r="AB190" t="str">
            <v>CERRADO</v>
          </cell>
          <cell r="AC190" t="str">
            <v>AVENIDA PASEO DE LA REFORMA</v>
          </cell>
          <cell r="AD190" t="str">
            <v>510</v>
          </cell>
          <cell r="AE190" t="str">
            <v>JUÁREZ</v>
          </cell>
          <cell r="AF190">
            <v>6600</v>
          </cell>
          <cell r="AG190" t="str">
            <v>CUAUHTEMOC</v>
          </cell>
          <cell r="AH190" t="str">
            <v>CIUDAD DE MÉXICO</v>
          </cell>
          <cell r="AI190" t="str">
            <v>CIUDAD DE MÉXICO</v>
          </cell>
          <cell r="AT190">
            <v>1168640</v>
          </cell>
          <cell r="BD190">
            <v>1460800</v>
          </cell>
          <cell r="BL190">
            <v>2629440</v>
          </cell>
          <cell r="BM190">
            <v>73.040000000000006</v>
          </cell>
          <cell r="BN190">
            <v>1911550281032</v>
          </cell>
          <cell r="BO190" t="str">
            <v>X</v>
          </cell>
          <cell r="BP190" t="str">
            <v>X</v>
          </cell>
          <cell r="BT190" t="str">
            <v>X</v>
          </cell>
          <cell r="BV190" t="str">
            <v>X</v>
          </cell>
          <cell r="BW190" t="str">
            <v>SERVICIOS FINANCIEROS Y DE SEGUROS</v>
          </cell>
          <cell r="BX190" t="str">
            <v>INAl.3S.07.02-069/2016</v>
          </cell>
          <cell r="BY190" t="str">
            <v>MORAL</v>
          </cell>
          <cell r="BZ190" t="str">
            <v>PERSONA MORAL</v>
          </cell>
        </row>
        <row r="191">
          <cell r="B191">
            <v>10</v>
          </cell>
          <cell r="C191">
            <v>42761</v>
          </cell>
          <cell r="D191">
            <v>42783</v>
          </cell>
          <cell r="E191" t="str">
            <v>PV</v>
          </cell>
          <cell r="F191" t="str">
            <v>LORENA NAVARRO</v>
          </cell>
          <cell r="G191" t="str">
            <v>CLAUDIO ROMERO</v>
          </cell>
          <cell r="H191" t="str">
            <v>COMERCIALIZADORA MÉCANICA ELECTRICA, S.A. DE C.V.</v>
          </cell>
          <cell r="L191">
            <v>42870</v>
          </cell>
          <cell r="M191">
            <v>42947</v>
          </cell>
          <cell r="N191" t="str">
            <v>SE IMPONE MULTA</v>
          </cell>
          <cell r="Q191">
            <v>42865</v>
          </cell>
          <cell r="R191" t="str">
            <v>X</v>
          </cell>
          <cell r="S191">
            <v>42949</v>
          </cell>
          <cell r="T191" t="str">
            <v/>
          </cell>
          <cell r="U191" t="str">
            <v/>
          </cell>
          <cell r="V191" t="str">
            <v/>
          </cell>
          <cell r="W191" t="str">
            <v/>
          </cell>
          <cell r="Z191">
            <v>0</v>
          </cell>
          <cell r="AA191">
            <v>5</v>
          </cell>
          <cell r="AB191" t="str">
            <v>CERRADO</v>
          </cell>
          <cell r="AC191" t="str">
            <v>HÉROES DEL 47</v>
          </cell>
          <cell r="AD191" t="str">
            <v>104</v>
          </cell>
          <cell r="AE191" t="str">
            <v>SAN DIEGO CHURUBUSCO</v>
          </cell>
          <cell r="AF191">
            <v>4120</v>
          </cell>
          <cell r="AG191" t="str">
            <v>COYOACAN</v>
          </cell>
          <cell r="AH191" t="str">
            <v>CIUDAD DE MÉXICO</v>
          </cell>
          <cell r="AI191" t="str">
            <v>CIUDAD DE MÉXICO</v>
          </cell>
          <cell r="AT191">
            <v>21030</v>
          </cell>
          <cell r="BC191">
            <v>35050</v>
          </cell>
          <cell r="BL191">
            <v>56080</v>
          </cell>
          <cell r="BM191">
            <v>70.099999999999994</v>
          </cell>
          <cell r="BN191">
            <v>1279685</v>
          </cell>
          <cell r="BO191" t="str">
            <v>X</v>
          </cell>
          <cell r="BQ191" t="str">
            <v>X</v>
          </cell>
          <cell r="BV191" t="str">
            <v>X</v>
          </cell>
          <cell r="BW191" t="str">
            <v>COMERCIO AL POR MAYOR</v>
          </cell>
          <cell r="BX191" t="str">
            <v>INAl.3S.07.02-056/2016</v>
          </cell>
          <cell r="BY191" t="str">
            <v>MORAL</v>
          </cell>
          <cell r="BZ191" t="str">
            <v>PERSONA MORAL</v>
          </cell>
        </row>
        <row r="192">
          <cell r="B192">
            <v>11</v>
          </cell>
          <cell r="C192">
            <v>42762</v>
          </cell>
          <cell r="D192">
            <v>42810</v>
          </cell>
          <cell r="E192" t="str">
            <v>PV</v>
          </cell>
          <cell r="F192" t="str">
            <v>MARÍA ELENA OJEDA</v>
          </cell>
          <cell r="G192" t="str">
            <v>CLAUDIO ROMERO</v>
          </cell>
          <cell r="H192" t="str">
            <v>CLUB CINEGÉTICO DE CAZA, TIRO Y PESCA, EL TIGRE A.C.</v>
          </cell>
          <cell r="L192">
            <v>42926</v>
          </cell>
          <cell r="M192">
            <v>42970</v>
          </cell>
          <cell r="N192" t="str">
            <v>SE IMPONE MULTA</v>
          </cell>
          <cell r="Q192">
            <v>42892</v>
          </cell>
          <cell r="R192" t="str">
            <v>X</v>
          </cell>
          <cell r="S192">
            <v>42976</v>
          </cell>
          <cell r="T192" t="str">
            <v/>
          </cell>
          <cell r="U192" t="str">
            <v/>
          </cell>
          <cell r="V192" t="str">
            <v/>
          </cell>
          <cell r="W192" t="str">
            <v/>
          </cell>
          <cell r="Z192">
            <v>0</v>
          </cell>
          <cell r="AA192">
            <v>5</v>
          </cell>
          <cell r="AB192" t="str">
            <v>CERRADO</v>
          </cell>
          <cell r="AC192" t="str">
            <v>CALLE FIDENCIA</v>
          </cell>
          <cell r="AD192" t="str">
            <v>109</v>
          </cell>
          <cell r="AE192" t="str">
            <v>CENTRO</v>
          </cell>
          <cell r="AF192">
            <v>86000</v>
          </cell>
          <cell r="AG192" t="str">
            <v>VILLAHERMOSA</v>
          </cell>
          <cell r="AH192" t="str">
            <v>VILLAHERMOSA</v>
          </cell>
          <cell r="AI192" t="str">
            <v>TABASCO</v>
          </cell>
          <cell r="AT192">
            <v>7304</v>
          </cell>
          <cell r="AU192">
            <v>7304</v>
          </cell>
          <cell r="BL192">
            <v>14608</v>
          </cell>
          <cell r="BM192">
            <v>73.040000000000006</v>
          </cell>
          <cell r="BN192">
            <v>679500</v>
          </cell>
          <cell r="BO192" t="str">
            <v>X</v>
          </cell>
          <cell r="BQ192" t="str">
            <v>X</v>
          </cell>
          <cell r="BV192" t="str">
            <v>X</v>
          </cell>
          <cell r="BW192" t="str">
            <v>AGRICULTURA, CRÍA Y EXPLOTACIÓN DE ANIMALES, APROVECHAMIENTO FORESTAL, PESCA Y CAZA</v>
          </cell>
          <cell r="BX192" t="str">
            <v>INAl.3S.07.02-063/2016</v>
          </cell>
          <cell r="BY192" t="str">
            <v>MORAL</v>
          </cell>
          <cell r="BZ192" t="str">
            <v>PERSONA MORAL</v>
          </cell>
        </row>
        <row r="193">
          <cell r="B193">
            <v>12</v>
          </cell>
          <cell r="C193">
            <v>42769</v>
          </cell>
          <cell r="D193">
            <v>42817</v>
          </cell>
          <cell r="E193" t="str">
            <v>PV</v>
          </cell>
          <cell r="F193" t="str">
            <v>REBECA HERNÁNDEZ</v>
          </cell>
          <cell r="G193" t="str">
            <v>CLAUDIO ROMERO</v>
          </cell>
          <cell r="H193" t="str">
            <v>PROYECTOS Y CONSTRUCCIONES URISA, S.A. DE C.V.</v>
          </cell>
          <cell r="L193">
            <v>42926</v>
          </cell>
          <cell r="M193">
            <v>42970</v>
          </cell>
          <cell r="N193" t="str">
            <v>SE IMPONE MULTA</v>
          </cell>
          <cell r="Q193">
            <v>42895</v>
          </cell>
          <cell r="R193" t="str">
            <v>X</v>
          </cell>
          <cell r="S193">
            <v>42982</v>
          </cell>
          <cell r="T193" t="str">
            <v/>
          </cell>
          <cell r="U193" t="str">
            <v/>
          </cell>
          <cell r="V193" t="str">
            <v/>
          </cell>
          <cell r="W193" t="str">
            <v/>
          </cell>
          <cell r="Z193">
            <v>0</v>
          </cell>
          <cell r="AA193">
            <v>5</v>
          </cell>
          <cell r="AB193" t="str">
            <v>CERRADO</v>
          </cell>
          <cell r="AC193" t="str">
            <v>MONTECITO</v>
          </cell>
          <cell r="AD193" t="str">
            <v>11</v>
          </cell>
          <cell r="AE193" t="str">
            <v>NAPOLES</v>
          </cell>
          <cell r="AF193">
            <v>3810</v>
          </cell>
          <cell r="AG193" t="str">
            <v>BENITO JUÁREZ</v>
          </cell>
          <cell r="AH193" t="str">
            <v>CIUDAD DE MÉXICO</v>
          </cell>
          <cell r="AI193" t="str">
            <v>CIUDAD DE MÉXICO</v>
          </cell>
          <cell r="AT193">
            <v>233728</v>
          </cell>
          <cell r="AU193">
            <v>233728</v>
          </cell>
          <cell r="BD193">
            <v>438240</v>
          </cell>
          <cell r="BL193">
            <v>905696</v>
          </cell>
          <cell r="BM193">
            <v>73.040000000000006</v>
          </cell>
          <cell r="BN193">
            <v>62308423</v>
          </cell>
          <cell r="BP193" t="str">
            <v>X</v>
          </cell>
          <cell r="BQ193" t="str">
            <v>X</v>
          </cell>
          <cell r="BV193" t="str">
            <v>X</v>
          </cell>
          <cell r="BW193" t="str">
            <v>SERVICIOS PROFESIONALES, CIENTÍFICOS Y TÉCNICOS</v>
          </cell>
          <cell r="BX193" t="str">
            <v>INAl.3S.07.02-078/2016</v>
          </cell>
          <cell r="BY193" t="str">
            <v>MORAL</v>
          </cell>
          <cell r="BZ193" t="str">
            <v>PERSONA MORAL</v>
          </cell>
        </row>
        <row r="194">
          <cell r="B194">
            <v>13</v>
          </cell>
          <cell r="C194">
            <v>42774</v>
          </cell>
          <cell r="D194">
            <v>42873</v>
          </cell>
          <cell r="E194" t="str">
            <v>PV</v>
          </cell>
          <cell r="F194" t="str">
            <v>ANA BELEM HERNÁNDEZ</v>
          </cell>
          <cell r="G194" t="str">
            <v>CLAUDIO ROMERO</v>
          </cell>
          <cell r="H194" t="str">
            <v xml:space="preserve">MONETIZACIÓN DE ACTIVOS, S. DE R.L. DE C.V. </v>
          </cell>
          <cell r="L194">
            <v>42982</v>
          </cell>
          <cell r="M194">
            <v>42991</v>
          </cell>
          <cell r="N194" t="str">
            <v>SE IMPONE MULTA</v>
          </cell>
          <cell r="Q194">
            <v>42956</v>
          </cell>
          <cell r="R194" t="str">
            <v>X</v>
          </cell>
          <cell r="S194">
            <v>43033</v>
          </cell>
          <cell r="T194" t="str">
            <v/>
          </cell>
          <cell r="U194" t="str">
            <v/>
          </cell>
          <cell r="V194" t="str">
            <v/>
          </cell>
          <cell r="W194" t="str">
            <v/>
          </cell>
          <cell r="Z194">
            <v>0</v>
          </cell>
          <cell r="AA194">
            <v>5</v>
          </cell>
          <cell r="AB194" t="str">
            <v>CERRADO</v>
          </cell>
          <cell r="AC194" t="str">
            <v>CONCEPCIÓN BESTEGUI</v>
          </cell>
          <cell r="AD194" t="str">
            <v>109</v>
          </cell>
          <cell r="AE194" t="str">
            <v>DEL VALLE</v>
          </cell>
          <cell r="AF194">
            <v>3100</v>
          </cell>
          <cell r="AG194" t="str">
            <v>BENITO JUÁREZ</v>
          </cell>
          <cell r="AH194" t="str">
            <v>CIUDAD DE MÉXICO</v>
          </cell>
          <cell r="AI194" t="str">
            <v>CIUDAD DE MÉXICO</v>
          </cell>
          <cell r="AT194">
            <v>167992</v>
          </cell>
          <cell r="AU194">
            <v>82170</v>
          </cell>
          <cell r="BD194">
            <v>211816</v>
          </cell>
          <cell r="BL194">
            <v>461978</v>
          </cell>
          <cell r="BM194">
            <v>73.040000000000006</v>
          </cell>
          <cell r="BN194">
            <v>0</v>
          </cell>
          <cell r="BO194" t="str">
            <v>X</v>
          </cell>
          <cell r="BQ194" t="str">
            <v>X</v>
          </cell>
          <cell r="BV194" t="str">
            <v>X</v>
          </cell>
          <cell r="BW194" t="str">
            <v>SERVICIOS FINANCIEROS Y DE SEGUROS</v>
          </cell>
          <cell r="BX194" t="str">
            <v>INAl.3S.07.02-091/2016</v>
          </cell>
          <cell r="BY194" t="str">
            <v>MORAL</v>
          </cell>
          <cell r="BZ194" t="str">
            <v>PERSONA MORAL</v>
          </cell>
        </row>
        <row r="195">
          <cell r="B195">
            <v>14</v>
          </cell>
          <cell r="C195">
            <v>42774</v>
          </cell>
          <cell r="D195">
            <v>42873</v>
          </cell>
          <cell r="E195" t="str">
            <v>PV</v>
          </cell>
          <cell r="F195" t="str">
            <v>GUADALUPE SANTIAGO</v>
          </cell>
          <cell r="G195" t="str">
            <v>CLAUDIO ROMERO</v>
          </cell>
          <cell r="H195" t="str">
            <v>MDA MONETIZACIÓN DE ACTIVOS UNO, S.A. DE C.V.</v>
          </cell>
          <cell r="L195">
            <v>42968</v>
          </cell>
          <cell r="M195">
            <v>42991</v>
          </cell>
          <cell r="N195" t="str">
            <v>SE IMPONE MULTA</v>
          </cell>
          <cell r="Q195">
            <v>42956</v>
          </cell>
          <cell r="R195" t="str">
            <v>X</v>
          </cell>
          <cell r="S195">
            <v>43033</v>
          </cell>
          <cell r="T195" t="str">
            <v/>
          </cell>
          <cell r="U195" t="str">
            <v/>
          </cell>
          <cell r="V195" t="str">
            <v/>
          </cell>
          <cell r="W195" t="str">
            <v/>
          </cell>
          <cell r="Z195">
            <v>0</v>
          </cell>
          <cell r="AA195">
            <v>5</v>
          </cell>
          <cell r="AB195" t="str">
            <v>CERRADO</v>
          </cell>
          <cell r="AC195" t="str">
            <v>CONCEPCIÓN BESTEGUI</v>
          </cell>
          <cell r="AD195" t="str">
            <v>109</v>
          </cell>
          <cell r="AE195" t="str">
            <v>DEL VALLE</v>
          </cell>
          <cell r="AF195">
            <v>3100</v>
          </cell>
          <cell r="AG195" t="str">
            <v>BENITO JUÁREZ</v>
          </cell>
          <cell r="AH195" t="str">
            <v>CIUDAD DE MÉXICO</v>
          </cell>
          <cell r="AI195" t="str">
            <v>CIUDAD DE MÉXICO</v>
          </cell>
          <cell r="AT195">
            <v>146080</v>
          </cell>
          <cell r="AU195">
            <v>182600</v>
          </cell>
          <cell r="BD195">
            <v>211816</v>
          </cell>
          <cell r="BL195">
            <v>540496</v>
          </cell>
          <cell r="BM195">
            <v>73.040000000000006</v>
          </cell>
          <cell r="BN195">
            <v>6279274</v>
          </cell>
          <cell r="BO195" t="str">
            <v>X</v>
          </cell>
          <cell r="BQ195" t="str">
            <v>X</v>
          </cell>
          <cell r="BV195" t="str">
            <v>X</v>
          </cell>
          <cell r="BW195" t="str">
            <v>SERVICIOS FINANCIEROS Y DE SEGUROS</v>
          </cell>
          <cell r="BX195" t="str">
            <v>INAl.3S.07.02-090/2016</v>
          </cell>
          <cell r="BY195" t="str">
            <v>MORAL</v>
          </cell>
          <cell r="BZ195" t="str">
            <v>PERSONA MORAL</v>
          </cell>
        </row>
        <row r="196">
          <cell r="B196">
            <v>15</v>
          </cell>
          <cell r="C196">
            <v>42795</v>
          </cell>
          <cell r="D196">
            <v>42843</v>
          </cell>
          <cell r="E196" t="str">
            <v>PV</v>
          </cell>
          <cell r="F196" t="str">
            <v>GUADALUPE SANTIAGO</v>
          </cell>
          <cell r="G196" t="str">
            <v>CLAUDIO ROMERO</v>
          </cell>
          <cell r="H196" t="str">
            <v>IT BAJO DEMANDA TAURUS, S.A. DE C.V.</v>
          </cell>
          <cell r="L196">
            <v>43164</v>
          </cell>
          <cell r="M196">
            <v>43173</v>
          </cell>
          <cell r="N196" t="str">
            <v>SE IMPONE MULTA</v>
          </cell>
          <cell r="Q196">
            <v>42914</v>
          </cell>
          <cell r="R196" t="str">
            <v>X</v>
          </cell>
          <cell r="S196">
            <v>43005</v>
          </cell>
          <cell r="T196" t="str">
            <v/>
          </cell>
          <cell r="U196" t="str">
            <v/>
          </cell>
          <cell r="V196" t="str">
            <v/>
          </cell>
          <cell r="W196" t="str">
            <v/>
          </cell>
          <cell r="X196">
            <v>42866</v>
          </cell>
          <cell r="Y196">
            <v>43063</v>
          </cell>
          <cell r="Z196">
            <v>43063</v>
          </cell>
          <cell r="AA196">
            <v>5</v>
          </cell>
          <cell r="AB196" t="str">
            <v>CERRADO</v>
          </cell>
          <cell r="AC196" t="str">
            <v>AV. INSURGENTES SUR</v>
          </cell>
          <cell r="AD196" t="str">
            <v>1377 PISO 8</v>
          </cell>
          <cell r="AE196" t="str">
            <v>INSURGENTES MIXCOAC</v>
          </cell>
          <cell r="AF196">
            <v>3920</v>
          </cell>
          <cell r="AG196" t="str">
            <v>BENITO JUÁREZ</v>
          </cell>
          <cell r="AH196" t="str">
            <v>CIUDAD DE MÉXICO</v>
          </cell>
          <cell r="AI196" t="str">
            <v>CIUDAD DE MÉXICO</v>
          </cell>
          <cell r="AT196">
            <v>6476</v>
          </cell>
          <cell r="AU196">
            <v>6476</v>
          </cell>
          <cell r="BL196">
            <v>12952</v>
          </cell>
          <cell r="BM196">
            <v>64.760000000000005</v>
          </cell>
          <cell r="BN196">
            <v>0</v>
          </cell>
          <cell r="BO196" t="str">
            <v>X</v>
          </cell>
          <cell r="BQ196" t="str">
            <v>X</v>
          </cell>
          <cell r="BV196" t="str">
            <v>X</v>
          </cell>
          <cell r="BW196" t="str">
            <v>SERVICIOS FINANCIEROS Y DE SEGUROS</v>
          </cell>
          <cell r="BX196" t="str">
            <v>INAl.3S.07.02-065/2016</v>
          </cell>
          <cell r="BY196" t="str">
            <v>MORAL</v>
          </cell>
          <cell r="BZ196" t="str">
            <v>PERSONA MORAL</v>
          </cell>
        </row>
        <row r="197">
          <cell r="B197">
            <v>16</v>
          </cell>
          <cell r="C197">
            <v>42776</v>
          </cell>
          <cell r="D197">
            <v>42789</v>
          </cell>
          <cell r="E197" t="str">
            <v>PV</v>
          </cell>
          <cell r="F197" t="str">
            <v>SONIA REYES</v>
          </cell>
          <cell r="G197" t="str">
            <v>CLAUDIO ROMERO</v>
          </cell>
          <cell r="H197" t="str">
            <v>BANCO AHORRO FAMSA, S.A. INSTITUCIÓN DE BANCA MÚLTIPLE</v>
          </cell>
          <cell r="L197">
            <v>43199</v>
          </cell>
          <cell r="M197">
            <v>43199</v>
          </cell>
          <cell r="N197" t="str">
            <v>POR NULIDAD DE LA RESOLUCIÓN QUE LE DIO ORIGEN</v>
          </cell>
          <cell r="Q197">
            <v>42871</v>
          </cell>
          <cell r="S197" t="str">
            <v/>
          </cell>
          <cell r="T197" t="str">
            <v/>
          </cell>
          <cell r="U197" t="str">
            <v/>
          </cell>
          <cell r="V197" t="str">
            <v/>
          </cell>
          <cell r="W197" t="str">
            <v/>
          </cell>
          <cell r="X197">
            <v>42789</v>
          </cell>
          <cell r="Y197">
            <v>43199</v>
          </cell>
          <cell r="Z197">
            <v>43199</v>
          </cell>
          <cell r="AA197">
            <v>5</v>
          </cell>
          <cell r="AB197" t="str">
            <v>CERRADO</v>
          </cell>
          <cell r="AC197" t="str">
            <v>ALFONSO REYES</v>
          </cell>
          <cell r="AD197" t="str">
            <v>1500 NORTE</v>
          </cell>
          <cell r="AE197" t="str">
            <v>SARABIA</v>
          </cell>
          <cell r="AF197">
            <v>64490</v>
          </cell>
          <cell r="AG197" t="str">
            <v>MONTERREY</v>
          </cell>
          <cell r="AH197" t="str">
            <v>MONTERREY</v>
          </cell>
          <cell r="AI197" t="str">
            <v>NUEVO LEÓN</v>
          </cell>
          <cell r="BL197">
            <v>0</v>
          </cell>
          <cell r="BW197" t="str">
            <v>SERVICIOS FINANCIEROS Y DE SEGUROS</v>
          </cell>
          <cell r="BX197" t="str">
            <v>INAl.3S.07.02-085/2016</v>
          </cell>
          <cell r="BY197" t="str">
            <v>MORAL</v>
          </cell>
          <cell r="BZ197" t="str">
            <v>PERSONA MORAL</v>
          </cell>
        </row>
        <row r="198">
          <cell r="B198">
            <v>17</v>
          </cell>
          <cell r="C198">
            <v>42808</v>
          </cell>
          <cell r="D198">
            <v>42859</v>
          </cell>
          <cell r="E198" t="str">
            <v>PV</v>
          </cell>
          <cell r="F198" t="str">
            <v>LORENA NAVARRO</v>
          </cell>
          <cell r="G198" t="str">
            <v>CLAUDIO ROMERO</v>
          </cell>
          <cell r="H198" t="str">
            <v>BBVA BANCOMER S.A, INSTITUCIÓN DE BANCA MÚLTIPLE, GRUPO FINANCIERO BBVA BANCOMER</v>
          </cell>
          <cell r="L198">
            <v>42947</v>
          </cell>
          <cell r="M198">
            <v>42970</v>
          </cell>
          <cell r="N198" t="str">
            <v>SE IMPONE MULTA</v>
          </cell>
          <cell r="Q198">
            <v>42929</v>
          </cell>
          <cell r="R198" t="str">
            <v>X</v>
          </cell>
          <cell r="S198">
            <v>43020</v>
          </cell>
          <cell r="T198" t="str">
            <v/>
          </cell>
          <cell r="U198" t="str">
            <v/>
          </cell>
          <cell r="V198" t="str">
            <v/>
          </cell>
          <cell r="W198" t="str">
            <v/>
          </cell>
          <cell r="Z198">
            <v>0</v>
          </cell>
          <cell r="AA198">
            <v>5</v>
          </cell>
          <cell r="AB198" t="str">
            <v>CERRADO</v>
          </cell>
          <cell r="AC198" t="str">
            <v>AVENIDA PASEO DE LA REFORMA</v>
          </cell>
          <cell r="AD198" t="str">
            <v>510</v>
          </cell>
          <cell r="AE198" t="str">
            <v>JUÁREZ</v>
          </cell>
          <cell r="AF198">
            <v>6600</v>
          </cell>
          <cell r="AG198" t="str">
            <v>CUAUHTEMOC</v>
          </cell>
          <cell r="AH198" t="str">
            <v>CIUDAD DE MÉXICO</v>
          </cell>
          <cell r="AI198" t="str">
            <v>CIUDAD DE MÉXICO</v>
          </cell>
          <cell r="AT198">
            <v>1168640</v>
          </cell>
          <cell r="BD198">
            <v>1460800</v>
          </cell>
          <cell r="BL198">
            <v>2629440</v>
          </cell>
          <cell r="BM198">
            <v>73.040000000000006</v>
          </cell>
          <cell r="BN198">
            <v>1911550281032</v>
          </cell>
          <cell r="BP198" t="str">
            <v>X</v>
          </cell>
          <cell r="BT198" t="str">
            <v>X</v>
          </cell>
          <cell r="BV198" t="str">
            <v>X</v>
          </cell>
          <cell r="BW198" t="str">
            <v>SERVICIOS FINANCIEROS Y DE SEGUROS</v>
          </cell>
          <cell r="BX198" t="str">
            <v>INAl.3S.07.02-089/2016</v>
          </cell>
          <cell r="BY198" t="str">
            <v>MORAL</v>
          </cell>
          <cell r="BZ198" t="str">
            <v>PERSONA MORAL</v>
          </cell>
        </row>
        <row r="199">
          <cell r="B199">
            <v>18</v>
          </cell>
          <cell r="C199">
            <v>42811</v>
          </cell>
          <cell r="D199">
            <v>42859</v>
          </cell>
          <cell r="E199" t="str">
            <v>PV</v>
          </cell>
          <cell r="F199" t="str">
            <v>REBECA HERNÁNDEZ</v>
          </cell>
          <cell r="G199" t="str">
            <v>CLAUDIO ROMERO</v>
          </cell>
          <cell r="H199" t="str">
            <v>JUVENTUD EN ARMONÍA, S.C. (COLEGIO GIOCOSA)</v>
          </cell>
          <cell r="L199">
            <v>42969</v>
          </cell>
          <cell r="M199">
            <v>42991</v>
          </cell>
          <cell r="N199" t="str">
            <v>SE IMPONE MULTA</v>
          </cell>
          <cell r="Q199">
            <v>42929</v>
          </cell>
          <cell r="R199" t="str">
            <v>X</v>
          </cell>
          <cell r="S199">
            <v>43020</v>
          </cell>
          <cell r="T199" t="str">
            <v/>
          </cell>
          <cell r="U199" t="str">
            <v/>
          </cell>
          <cell r="V199" t="str">
            <v/>
          </cell>
          <cell r="W199" t="str">
            <v/>
          </cell>
          <cell r="Z199">
            <v>0</v>
          </cell>
          <cell r="AA199">
            <v>5</v>
          </cell>
          <cell r="AB199" t="str">
            <v>CERRADO</v>
          </cell>
          <cell r="AC199" t="str">
            <v xml:space="preserve">AVENIDA PASEO DEL PEDREGAL </v>
          </cell>
          <cell r="AD199" t="str">
            <v>907</v>
          </cell>
          <cell r="AE199" t="str">
            <v>PEDREGAL DE SAN ANGEL</v>
          </cell>
          <cell r="AF199">
            <v>1900</v>
          </cell>
          <cell r="AG199" t="str">
            <v>ÁLVARO OBREGÓN</v>
          </cell>
          <cell r="AH199" t="str">
            <v>CIUDAD DE MÉXICO</v>
          </cell>
          <cell r="AI199" t="str">
            <v>CIUDAD DE MÉXICO</v>
          </cell>
          <cell r="AT199">
            <v>56080</v>
          </cell>
          <cell r="BC199">
            <v>91130</v>
          </cell>
          <cell r="BK199">
            <v>45565</v>
          </cell>
          <cell r="BL199">
            <v>192775</v>
          </cell>
          <cell r="BM199">
            <v>70.099999999999994</v>
          </cell>
          <cell r="BN199">
            <v>7964619</v>
          </cell>
          <cell r="BO199" t="str">
            <v>X</v>
          </cell>
          <cell r="BV199" t="str">
            <v>X</v>
          </cell>
          <cell r="BW199" t="str">
            <v>SERVICIOS EDUCATIVOS</v>
          </cell>
          <cell r="BX199" t="str">
            <v>INAl.3S.07.02-057/2016</v>
          </cell>
          <cell r="BY199" t="str">
            <v>MORAL</v>
          </cell>
          <cell r="BZ199" t="str">
            <v>PERSONA MORAL</v>
          </cell>
        </row>
        <row r="200">
          <cell r="B200">
            <v>19</v>
          </cell>
          <cell r="C200">
            <v>42811</v>
          </cell>
          <cell r="D200">
            <v>42850</v>
          </cell>
          <cell r="E200" t="str">
            <v>PV</v>
          </cell>
          <cell r="F200" t="str">
            <v>ANA BELEM HERNÁNDEZ</v>
          </cell>
          <cell r="G200" t="str">
            <v>CLAUDIO ROMERO</v>
          </cell>
          <cell r="H200" t="str">
            <v>BANCO NACIONAL DE MÉXICO, S.A. INTEGRANTE DEL GRUPO FINANCIERO BANAMEX</v>
          </cell>
          <cell r="L200">
            <v>43199</v>
          </cell>
          <cell r="M200">
            <v>43199</v>
          </cell>
          <cell r="N200" t="str">
            <v>POR NULIDAD DE LA RESOLUCIÓN QUE LE DIO ORIGEN</v>
          </cell>
          <cell r="Q200">
            <v>42921</v>
          </cell>
          <cell r="S200" t="str">
            <v/>
          </cell>
          <cell r="T200" t="str">
            <v/>
          </cell>
          <cell r="U200" t="str">
            <v/>
          </cell>
          <cell r="V200" t="str">
            <v/>
          </cell>
          <cell r="W200" t="str">
            <v/>
          </cell>
          <cell r="X200">
            <v>42850</v>
          </cell>
          <cell r="Y200">
            <v>43199</v>
          </cell>
          <cell r="Z200">
            <v>43199</v>
          </cell>
          <cell r="AA200">
            <v>5</v>
          </cell>
          <cell r="AB200" t="str">
            <v>CERRADO</v>
          </cell>
          <cell r="AC200" t="str">
            <v>16 DE SEPTIEMBRE</v>
          </cell>
          <cell r="AD200" t="str">
            <v>73</v>
          </cell>
          <cell r="AE200" t="str">
            <v>CENTRO</v>
          </cell>
          <cell r="AF200">
            <v>6000</v>
          </cell>
          <cell r="AG200" t="str">
            <v>CUAUHTEMOC</v>
          </cell>
          <cell r="AH200" t="str">
            <v>CIUDAD DE MÉXICO</v>
          </cell>
          <cell r="AI200" t="str">
            <v>CIUDAD DE MÉXICO</v>
          </cell>
          <cell r="BL200">
            <v>0</v>
          </cell>
          <cell r="BW200" t="str">
            <v>SERVICIOS FINANCIEROS Y DE SEGUROS</v>
          </cell>
          <cell r="BX200" t="str">
            <v>INAI.3S.07.02-083/2016</v>
          </cell>
          <cell r="BY200" t="str">
            <v>MORAL</v>
          </cell>
          <cell r="BZ200" t="str">
            <v>PERSONA MORAL</v>
          </cell>
        </row>
        <row r="201">
          <cell r="B201">
            <v>20</v>
          </cell>
          <cell r="C201">
            <v>42811</v>
          </cell>
          <cell r="D201">
            <v>42850</v>
          </cell>
          <cell r="E201" t="str">
            <v>PV</v>
          </cell>
          <cell r="F201" t="str">
            <v>MARÍA ELENA OJEDA</v>
          </cell>
          <cell r="G201" t="str">
            <v>CLAUDIO ROMERO</v>
          </cell>
          <cell r="H201" t="str">
            <v>RAMIRO RAMÍREZ SAAVEDRA</v>
          </cell>
          <cell r="L201">
            <v>42954</v>
          </cell>
          <cell r="M201">
            <v>42970</v>
          </cell>
          <cell r="N201" t="str">
            <v>SE IMPONE MULTA</v>
          </cell>
          <cell r="Q201">
            <v>42921</v>
          </cell>
          <cell r="R201" t="str">
            <v>X</v>
          </cell>
          <cell r="S201">
            <v>43012</v>
          </cell>
          <cell r="T201" t="str">
            <v/>
          </cell>
          <cell r="U201" t="str">
            <v/>
          </cell>
          <cell r="V201" t="str">
            <v/>
          </cell>
          <cell r="W201" t="str">
            <v/>
          </cell>
          <cell r="Z201">
            <v>0</v>
          </cell>
          <cell r="AA201">
            <v>5</v>
          </cell>
          <cell r="AB201" t="str">
            <v>CERRADO</v>
          </cell>
          <cell r="AC201" t="str">
            <v>VILLAS AMEZQUETA</v>
          </cell>
          <cell r="AD201" t="str">
            <v>405</v>
          </cell>
          <cell r="AE201" t="str">
            <v>FRACCIONAMIENTO ARÁNZAZU</v>
          </cell>
          <cell r="AF201">
            <v>36633</v>
          </cell>
          <cell r="AG201" t="str">
            <v xml:space="preserve">IRAPUATO </v>
          </cell>
          <cell r="AH201" t="str">
            <v xml:space="preserve">IRAPUATO </v>
          </cell>
          <cell r="AI201" t="str">
            <v>GUANAJUATO</v>
          </cell>
          <cell r="AT201">
            <v>7304</v>
          </cell>
          <cell r="AU201">
            <v>7304</v>
          </cell>
          <cell r="AY201">
            <v>14068</v>
          </cell>
          <cell r="BB201">
            <v>14608</v>
          </cell>
          <cell r="BL201">
            <v>43284</v>
          </cell>
          <cell r="BM201">
            <v>70.34</v>
          </cell>
          <cell r="BN201">
            <v>0</v>
          </cell>
          <cell r="BO201" t="str">
            <v>X</v>
          </cell>
          <cell r="BQ201" t="str">
            <v>X</v>
          </cell>
          <cell r="BT201" t="str">
            <v>X</v>
          </cell>
          <cell r="BV201" t="str">
            <v>X</v>
          </cell>
          <cell r="BW201" t="str">
            <v>SERVICIOS INMOBILIARIOS Y DE ALQUILER DE BIENES MUEBLES E INTANGIBLES</v>
          </cell>
          <cell r="BX201" t="str">
            <v>INAl.3S.07.02-080/2016</v>
          </cell>
          <cell r="BY201" t="str">
            <v>FÍSICA</v>
          </cell>
          <cell r="BZ201" t="str">
            <v>HOMBRE</v>
          </cell>
        </row>
        <row r="202">
          <cell r="B202">
            <v>21</v>
          </cell>
          <cell r="C202">
            <v>42815</v>
          </cell>
          <cell r="D202">
            <v>42907</v>
          </cell>
          <cell r="E202" t="str">
            <v>PV</v>
          </cell>
          <cell r="F202" t="str">
            <v>JOSÉ MANUEL ALCALÁ</v>
          </cell>
          <cell r="G202" t="str">
            <v>CLAUDIO ROMERO</v>
          </cell>
          <cell r="H202" t="str">
            <v>DENTONS LÓPEZ VELARDE, S.C.</v>
          </cell>
          <cell r="L202">
            <v>43073</v>
          </cell>
          <cell r="M202">
            <v>43152</v>
          </cell>
          <cell r="N202" t="str">
            <v>SE IMPONE MULTA</v>
          </cell>
          <cell r="Q202">
            <v>42991</v>
          </cell>
          <cell r="R202" t="str">
            <v>X</v>
          </cell>
          <cell r="S202">
            <v>43069</v>
          </cell>
          <cell r="T202" t="str">
            <v/>
          </cell>
          <cell r="U202" t="str">
            <v/>
          </cell>
          <cell r="V202" t="str">
            <v/>
          </cell>
          <cell r="W202" t="str">
            <v/>
          </cell>
          <cell r="X202">
            <v>42951</v>
          </cell>
          <cell r="Y202">
            <v>43028</v>
          </cell>
          <cell r="Z202">
            <v>43028</v>
          </cell>
          <cell r="AA202">
            <v>5</v>
          </cell>
          <cell r="AB202" t="str">
            <v>CERRADO</v>
          </cell>
          <cell r="AC202" t="str">
            <v>GUILLERMO GONZÁLEZ CAMARENA</v>
          </cell>
          <cell r="AD202" t="str">
            <v>1600 PISO 6B</v>
          </cell>
          <cell r="AE202" t="str">
            <v>SANTA FE</v>
          </cell>
          <cell r="AF202">
            <v>1210</v>
          </cell>
          <cell r="AG202" t="str">
            <v>ÁLVARO OBREGÓN</v>
          </cell>
          <cell r="AH202" t="str">
            <v>CIUDAD DE MÉXICO</v>
          </cell>
          <cell r="AI202" t="str">
            <v>CIUDAD DE MÉXICO</v>
          </cell>
          <cell r="AT202">
            <v>146080</v>
          </cell>
          <cell r="AU202">
            <v>182600</v>
          </cell>
          <cell r="BK202">
            <v>91300</v>
          </cell>
          <cell r="BL202">
            <v>419980</v>
          </cell>
          <cell r="BM202">
            <v>73.040000000000006</v>
          </cell>
          <cell r="BN202">
            <v>13848447</v>
          </cell>
          <cell r="BO202" t="str">
            <v>X</v>
          </cell>
          <cell r="BV202" t="str">
            <v>X</v>
          </cell>
          <cell r="BW202" t="str">
            <v>SERVICIOS PROFESIONALES, CIENTÍFICOS Y TÉCNICOS</v>
          </cell>
          <cell r="BX202" t="str">
            <v>INAl.3S.07.02-082/2016</v>
          </cell>
          <cell r="BY202" t="str">
            <v>MORAL</v>
          </cell>
          <cell r="BZ202" t="str">
            <v>PERSONA MORAL</v>
          </cell>
        </row>
        <row r="203">
          <cell r="B203">
            <v>22</v>
          </cell>
          <cell r="C203">
            <v>42816</v>
          </cell>
          <cell r="D203">
            <v>42864</v>
          </cell>
          <cell r="E203" t="str">
            <v>PV</v>
          </cell>
          <cell r="F203" t="str">
            <v>SONIA REYES</v>
          </cell>
          <cell r="G203" t="str">
            <v>CLAUDIO ROMERO</v>
          </cell>
          <cell r="H203" t="str">
            <v>COMERCIA OFARREL, S.A. DE C.V.</v>
          </cell>
          <cell r="L203">
            <v>42958</v>
          </cell>
          <cell r="M203">
            <v>42970</v>
          </cell>
          <cell r="N203" t="str">
            <v>SE IMPONE MULTA</v>
          </cell>
          <cell r="Q203">
            <v>42947</v>
          </cell>
          <cell r="R203" t="str">
            <v>X</v>
          </cell>
          <cell r="S203">
            <v>43024</v>
          </cell>
          <cell r="T203" t="str">
            <v/>
          </cell>
          <cell r="U203" t="str">
            <v/>
          </cell>
          <cell r="V203" t="str">
            <v/>
          </cell>
          <cell r="W203" t="str">
            <v/>
          </cell>
          <cell r="Z203">
            <v>0</v>
          </cell>
          <cell r="AA203">
            <v>5</v>
          </cell>
          <cell r="AB203" t="str">
            <v>CERRADO</v>
          </cell>
          <cell r="AC203" t="str">
            <v>MEDELLIN</v>
          </cell>
          <cell r="AD203" t="str">
            <v>79 PISO 5 OFICINA 52</v>
          </cell>
          <cell r="AE203" t="str">
            <v>ROMA NORTE</v>
          </cell>
          <cell r="AF203">
            <v>6700</v>
          </cell>
          <cell r="AG203" t="str">
            <v>CUAUHTEMOC</v>
          </cell>
          <cell r="AH203" t="str">
            <v>CIUDAD DE MÉXICO</v>
          </cell>
          <cell r="AI203" t="str">
            <v>CIUDAD DE MÉXICO</v>
          </cell>
          <cell r="AT203">
            <v>58432</v>
          </cell>
          <cell r="AU203">
            <v>80344</v>
          </cell>
          <cell r="BD203">
            <v>102256</v>
          </cell>
          <cell r="BL203">
            <v>241032</v>
          </cell>
          <cell r="BM203">
            <v>73.040000000000006</v>
          </cell>
          <cell r="BN203">
            <v>641574061</v>
          </cell>
          <cell r="BO203" t="str">
            <v>X</v>
          </cell>
          <cell r="BP203" t="str">
            <v>X</v>
          </cell>
          <cell r="BQ203" t="str">
            <v>X</v>
          </cell>
          <cell r="BV203" t="str">
            <v>X</v>
          </cell>
          <cell r="BW203" t="str">
            <v>NO DISPONIBLE</v>
          </cell>
          <cell r="BX203" t="str">
            <v>INAl.3S.07.02-079/2016</v>
          </cell>
          <cell r="BY203" t="str">
            <v>MORAL</v>
          </cell>
          <cell r="BZ203" t="str">
            <v>PERSONA MORAL</v>
          </cell>
        </row>
        <row r="204">
          <cell r="B204">
            <v>23</v>
          </cell>
          <cell r="C204">
            <v>42821</v>
          </cell>
          <cell r="D204">
            <v>42970</v>
          </cell>
          <cell r="E204" t="str">
            <v>PV</v>
          </cell>
          <cell r="F204" t="str">
            <v>JOSÉ MANUEL ALCALÁ</v>
          </cell>
          <cell r="G204" t="str">
            <v>CLAUDIO ROMERO</v>
          </cell>
          <cell r="H204" t="str">
            <v>DENTONS LÓPEZ VELARDE, S.C.</v>
          </cell>
          <cell r="Q204">
            <v>43047</v>
          </cell>
          <cell r="S204" t="str">
            <v/>
          </cell>
          <cell r="T204" t="str">
            <v/>
          </cell>
          <cell r="U204">
            <v>1</v>
          </cell>
          <cell r="V204">
            <v>49</v>
          </cell>
          <cell r="W204" t="e">
            <v>#NUM!</v>
          </cell>
          <cell r="X204">
            <v>42970</v>
          </cell>
          <cell r="Z204">
            <v>0</v>
          </cell>
          <cell r="AA204">
            <v>2</v>
          </cell>
          <cell r="AB204" t="str">
            <v>SUSPENSIÓN PROVISIONAL</v>
          </cell>
          <cell r="AC204" t="str">
            <v>GUILLERMO GONZÁLEZ CAMARENA</v>
          </cell>
          <cell r="AD204" t="str">
            <v>1600 PISO 6B</v>
          </cell>
          <cell r="AE204" t="str">
            <v>SANTA FE</v>
          </cell>
          <cell r="AF204">
            <v>1210</v>
          </cell>
          <cell r="AG204" t="str">
            <v>ÁLVARO OBREGÓN</v>
          </cell>
          <cell r="AH204" t="str">
            <v>CIUDAD DE MÉXICO</v>
          </cell>
          <cell r="AI204" t="str">
            <v>CIUDAD DE MÉXICO</v>
          </cell>
          <cell r="BL204">
            <v>0</v>
          </cell>
          <cell r="BW204" t="str">
            <v>SERVICIOS PROFESIONALES, CIENTÍFICOS Y TÉCNICOS</v>
          </cell>
          <cell r="BX204" t="str">
            <v>INAl.3S.07.02-084/2016</v>
          </cell>
          <cell r="BY204" t="str">
            <v>MORAL</v>
          </cell>
          <cell r="BZ204" t="str">
            <v>PERSONA MORAL</v>
          </cell>
        </row>
        <row r="205">
          <cell r="B205">
            <v>24</v>
          </cell>
          <cell r="C205">
            <v>42823</v>
          </cell>
          <cell r="D205">
            <v>42851</v>
          </cell>
          <cell r="E205" t="str">
            <v>PV</v>
          </cell>
          <cell r="F205" t="str">
            <v>JOSÉ MANUEL ALCALÁ</v>
          </cell>
          <cell r="G205" t="str">
            <v>CLAUDIO ROMERO</v>
          </cell>
          <cell r="H205" t="str">
            <v>DENTONS LÓPEZ VELARDE, S.C.</v>
          </cell>
          <cell r="Q205">
            <v>42922</v>
          </cell>
          <cell r="S205" t="str">
            <v/>
          </cell>
          <cell r="T205" t="str">
            <v/>
          </cell>
          <cell r="U205">
            <v>1</v>
          </cell>
          <cell r="V205">
            <v>49</v>
          </cell>
          <cell r="W205" t="e">
            <v>#NUM!</v>
          </cell>
          <cell r="X205">
            <v>42851</v>
          </cell>
          <cell r="Z205">
            <v>0</v>
          </cell>
          <cell r="AA205">
            <v>3</v>
          </cell>
          <cell r="AB205" t="str">
            <v>SUSPENSIÓN DEFINITIVA</v>
          </cell>
          <cell r="AC205" t="str">
            <v>GUILLERMO GONZÁLEZ CAMARENA</v>
          </cell>
          <cell r="AD205" t="str">
            <v>1600 PISO 6B</v>
          </cell>
          <cell r="AE205" t="str">
            <v>SANTA FE</v>
          </cell>
          <cell r="AF205">
            <v>1210</v>
          </cell>
          <cell r="AG205" t="str">
            <v>ÁLVARO OBREGÓN</v>
          </cell>
          <cell r="AH205" t="str">
            <v>CIUDAD DE MÉXICO</v>
          </cell>
          <cell r="AI205" t="str">
            <v>CIUDAD DE MÉXICO</v>
          </cell>
          <cell r="BL205">
            <v>0</v>
          </cell>
          <cell r="BW205" t="str">
            <v>SERVICIOS PROFESIONALES, CIENTÍFICOS Y TÉCNICOS</v>
          </cell>
          <cell r="BX205" t="str">
            <v>INAl.3S.07.02-086/2016</v>
          </cell>
          <cell r="BY205" t="str">
            <v>MORAL</v>
          </cell>
          <cell r="BZ205" t="str">
            <v>PERSONA MORAL</v>
          </cell>
        </row>
        <row r="206">
          <cell r="B206">
            <v>25</v>
          </cell>
          <cell r="C206">
            <v>42828</v>
          </cell>
          <cell r="D206">
            <v>42870</v>
          </cell>
          <cell r="E206" t="str">
            <v>PV</v>
          </cell>
          <cell r="F206" t="str">
            <v>SONIA REYES</v>
          </cell>
          <cell r="G206" t="str">
            <v>CLAUDIO ROMERO</v>
          </cell>
          <cell r="H206" t="str">
            <v>FUNDACIÓN RAFAEL DONDÉ, I.A.P.</v>
          </cell>
          <cell r="L206">
            <v>42983</v>
          </cell>
          <cell r="M206">
            <v>42991</v>
          </cell>
          <cell r="N206" t="str">
            <v>SE IMPONE MULTA</v>
          </cell>
          <cell r="Q206">
            <v>42951</v>
          </cell>
          <cell r="R206" t="str">
            <v>X</v>
          </cell>
          <cell r="S206">
            <v>43028</v>
          </cell>
          <cell r="T206" t="str">
            <v/>
          </cell>
          <cell r="U206" t="str">
            <v/>
          </cell>
          <cell r="V206" t="str">
            <v/>
          </cell>
          <cell r="W206" t="str">
            <v/>
          </cell>
          <cell r="Z206">
            <v>0</v>
          </cell>
          <cell r="AA206">
            <v>5</v>
          </cell>
          <cell r="AB206" t="str">
            <v>CERRADO</v>
          </cell>
          <cell r="AC206" t="str">
            <v>MONTE DE PIEDAD</v>
          </cell>
          <cell r="AD206" t="str">
            <v>3</v>
          </cell>
          <cell r="AE206" t="str">
            <v>CCENTRO</v>
          </cell>
          <cell r="AF206">
            <v>6000</v>
          </cell>
          <cell r="AG206" t="str">
            <v>CUAUHTEMOC</v>
          </cell>
          <cell r="AH206" t="str">
            <v>CIUDAD DE MÉXICO</v>
          </cell>
          <cell r="AI206" t="str">
            <v>CIUDAD DE MÉXICO</v>
          </cell>
          <cell r="AT206">
            <v>153380</v>
          </cell>
          <cell r="AU206">
            <v>204512</v>
          </cell>
          <cell r="BL206">
            <v>357892</v>
          </cell>
          <cell r="BM206">
            <v>73.040000000000006</v>
          </cell>
          <cell r="BN206">
            <v>1505047448</v>
          </cell>
          <cell r="BO206" t="str">
            <v>X</v>
          </cell>
          <cell r="BQ206" t="str">
            <v>X</v>
          </cell>
          <cell r="BV206" t="str">
            <v>X</v>
          </cell>
          <cell r="BW206" t="str">
            <v>SERVICIOS FINANCIEROS Y DE SEGUROS</v>
          </cell>
          <cell r="BX206" t="str">
            <v>INAl.3S.07.02-087/2016</v>
          </cell>
          <cell r="BY206" t="str">
            <v>MORAL</v>
          </cell>
          <cell r="BZ206" t="str">
            <v>PERSONA MORAL</v>
          </cell>
        </row>
        <row r="207">
          <cell r="B207">
            <v>26</v>
          </cell>
          <cell r="C207">
            <v>42831</v>
          </cell>
          <cell r="D207">
            <v>42867</v>
          </cell>
          <cell r="E207" t="str">
            <v>PV</v>
          </cell>
          <cell r="F207" t="str">
            <v>REBECA HERNÁNDEZ</v>
          </cell>
          <cell r="G207" t="str">
            <v>CLAUDIO ROMERO</v>
          </cell>
          <cell r="H207" t="str">
            <v>ELIZABETH HARO MIJARES</v>
          </cell>
          <cell r="L207">
            <v>42969</v>
          </cell>
          <cell r="M207">
            <v>42991</v>
          </cell>
          <cell r="N207" t="str">
            <v>SE IMPONE MULTA</v>
          </cell>
          <cell r="Q207">
            <v>42950</v>
          </cell>
          <cell r="R207" t="str">
            <v>X</v>
          </cell>
          <cell r="S207">
            <v>43027</v>
          </cell>
          <cell r="T207" t="str">
            <v/>
          </cell>
          <cell r="U207" t="str">
            <v/>
          </cell>
          <cell r="V207" t="str">
            <v/>
          </cell>
          <cell r="W207" t="str">
            <v/>
          </cell>
          <cell r="Z207">
            <v>0</v>
          </cell>
          <cell r="AA207">
            <v>5</v>
          </cell>
          <cell r="AB207" t="str">
            <v>CERRADO</v>
          </cell>
          <cell r="AC207" t="str">
            <v>CALLE 3 DE JUNIO DE 1861</v>
          </cell>
          <cell r="AD207" t="str">
            <v>1676</v>
          </cell>
          <cell r="AE207" t="str">
            <v>LEYES DE REFORMA</v>
          </cell>
          <cell r="AF207">
            <v>9310</v>
          </cell>
          <cell r="AG207" t="str">
            <v>IZTAPALAPA</v>
          </cell>
          <cell r="AH207" t="str">
            <v>CIUDAD DE MÉXICO</v>
          </cell>
          <cell r="AI207" t="str">
            <v>CIUDAD DE MÉXICO</v>
          </cell>
          <cell r="AT207">
            <v>7304</v>
          </cell>
          <cell r="AU207">
            <v>7304</v>
          </cell>
          <cell r="BL207">
            <v>14608</v>
          </cell>
          <cell r="BM207">
            <v>73.040000000000006</v>
          </cell>
          <cell r="BN207">
            <v>0</v>
          </cell>
          <cell r="BP207" t="str">
            <v>X</v>
          </cell>
          <cell r="BQ207" t="str">
            <v>X</v>
          </cell>
          <cell r="BV207" t="str">
            <v>X</v>
          </cell>
          <cell r="BW207" t="str">
            <v>SERVICIOS INMOBILIARIOS Y DE ALQUILER DE BIENES MUEBLES E INTANGIBLES</v>
          </cell>
          <cell r="BX207" t="str">
            <v>INAl.3S.07.02-092/2016</v>
          </cell>
          <cell r="BY207" t="str">
            <v>FÍSICA</v>
          </cell>
          <cell r="BZ207" t="str">
            <v>MUJER</v>
          </cell>
        </row>
        <row r="208">
          <cell r="B208">
            <v>27</v>
          </cell>
          <cell r="C208">
            <v>42831</v>
          </cell>
          <cell r="D208">
            <v>42867</v>
          </cell>
          <cell r="E208" t="str">
            <v>PV</v>
          </cell>
          <cell r="F208" t="str">
            <v>GUADALUPE SANTIAGO</v>
          </cell>
          <cell r="G208" t="str">
            <v>CLAUDIO ROMERO</v>
          </cell>
          <cell r="H208" t="str">
            <v>COMERCIO AUTOMOTRIZ, S.A. DE C.V.</v>
          </cell>
          <cell r="L208">
            <v>42978</v>
          </cell>
          <cell r="M208">
            <v>42991</v>
          </cell>
          <cell r="N208" t="str">
            <v>SE IMPONE MULTA</v>
          </cell>
          <cell r="Q208">
            <v>42950</v>
          </cell>
          <cell r="R208" t="str">
            <v>X</v>
          </cell>
          <cell r="S208">
            <v>43027</v>
          </cell>
          <cell r="T208" t="str">
            <v/>
          </cell>
          <cell r="U208" t="str">
            <v/>
          </cell>
          <cell r="V208" t="str">
            <v/>
          </cell>
          <cell r="W208" t="str">
            <v/>
          </cell>
          <cell r="Z208">
            <v>0</v>
          </cell>
          <cell r="AA208">
            <v>5</v>
          </cell>
          <cell r="AB208" t="str">
            <v>CERRADO</v>
          </cell>
          <cell r="AC208" t="str">
            <v>XAVIER VILLAURRUTIA</v>
          </cell>
          <cell r="AD208" t="str">
            <v>9950</v>
          </cell>
          <cell r="AE208" t="str">
            <v>ZONA URBANA RÍO TIJUANA</v>
          </cell>
          <cell r="AF208">
            <v>22010</v>
          </cell>
          <cell r="AG208" t="str">
            <v>TIJUANA</v>
          </cell>
          <cell r="AH208" t="str">
            <v>TIJUANA</v>
          </cell>
          <cell r="AI208" t="str">
            <v>BAJA CALIFORNIA</v>
          </cell>
          <cell r="AT208">
            <v>511280</v>
          </cell>
          <cell r="BA208">
            <v>949520</v>
          </cell>
          <cell r="BL208">
            <v>1460800</v>
          </cell>
          <cell r="BM208">
            <v>73.040000000000006</v>
          </cell>
          <cell r="BN208">
            <v>58038048</v>
          </cell>
          <cell r="BO208" t="str">
            <v>X</v>
          </cell>
          <cell r="BT208" t="str">
            <v>X</v>
          </cell>
          <cell r="BV208" t="str">
            <v>X</v>
          </cell>
          <cell r="BW208" t="str">
            <v>COMERCIO AL POR MENOR</v>
          </cell>
          <cell r="BX208" t="str">
            <v>INAl.3S.07.02-088/2016</v>
          </cell>
          <cell r="BY208" t="str">
            <v>MORAL</v>
          </cell>
          <cell r="BZ208" t="str">
            <v>PERSONA MORAL</v>
          </cell>
        </row>
        <row r="209">
          <cell r="B209">
            <v>28</v>
          </cell>
          <cell r="C209">
            <v>42831</v>
          </cell>
          <cell r="D209">
            <v>42887</v>
          </cell>
          <cell r="E209" t="str">
            <v>PV</v>
          </cell>
          <cell r="F209" t="str">
            <v>ANA BELEM HERNÁNDEZ</v>
          </cell>
          <cell r="G209" t="str">
            <v>CLAUDIO ROMERO</v>
          </cell>
          <cell r="H209" t="str">
            <v>HARMON HALL OPERADORA, A.C.</v>
          </cell>
          <cell r="L209">
            <v>42947</v>
          </cell>
          <cell r="M209">
            <v>43026</v>
          </cell>
          <cell r="N209" t="str">
            <v>SE IMPONE MULTA</v>
          </cell>
          <cell r="Q209">
            <v>42970</v>
          </cell>
          <cell r="R209" t="str">
            <v>X</v>
          </cell>
          <cell r="S209">
            <v>43048</v>
          </cell>
          <cell r="T209" t="str">
            <v/>
          </cell>
          <cell r="U209" t="str">
            <v/>
          </cell>
          <cell r="V209" t="str">
            <v/>
          </cell>
          <cell r="W209" t="str">
            <v/>
          </cell>
          <cell r="Z209">
            <v>0</v>
          </cell>
          <cell r="AA209">
            <v>5</v>
          </cell>
          <cell r="AB209" t="str">
            <v>CERRADO</v>
          </cell>
          <cell r="AC209" t="str">
            <v>AGUSTÍN MANUEL CHÁVEZ</v>
          </cell>
          <cell r="AD209" t="str">
            <v>1-001</v>
          </cell>
          <cell r="AE209" t="str">
            <v>CENTRO DE CIUDAD SANTA FE</v>
          </cell>
          <cell r="AF209">
            <v>1210</v>
          </cell>
          <cell r="AG209" t="str">
            <v>CUAJIMALPA</v>
          </cell>
          <cell r="AH209" t="str">
            <v>CIUDAD DE MÉXICO</v>
          </cell>
          <cell r="AI209" t="str">
            <v>CIUDAD DE MÉXICO</v>
          </cell>
          <cell r="AT209">
            <v>219120</v>
          </cell>
          <cell r="AY209">
            <v>365200</v>
          </cell>
          <cell r="BL209">
            <v>584320</v>
          </cell>
          <cell r="BM209">
            <v>73.040000000000006</v>
          </cell>
          <cell r="BN209">
            <v>33838275</v>
          </cell>
          <cell r="BO209" t="str">
            <v>X</v>
          </cell>
          <cell r="BP209" t="str">
            <v>X</v>
          </cell>
          <cell r="BT209" t="str">
            <v>X</v>
          </cell>
          <cell r="BV209" t="str">
            <v>X</v>
          </cell>
          <cell r="BW209" t="str">
            <v>SERVICIOS EDUCATIVOS</v>
          </cell>
          <cell r="BX209" t="str">
            <v>INAl.3S.07.02-001/2017</v>
          </cell>
          <cell r="BY209" t="str">
            <v>MORAL</v>
          </cell>
          <cell r="BZ209" t="str">
            <v>PERSONA MORAL</v>
          </cell>
        </row>
        <row r="210">
          <cell r="B210">
            <v>29</v>
          </cell>
          <cell r="C210">
            <v>42831</v>
          </cell>
          <cell r="D210">
            <v>42859</v>
          </cell>
          <cell r="E210" t="str">
            <v>PV</v>
          </cell>
          <cell r="F210" t="str">
            <v>LORENA NAVARRO</v>
          </cell>
          <cell r="G210" t="str">
            <v>CLAUDIO ROMERO</v>
          </cell>
          <cell r="H210" t="str">
            <v>BBVA BANCOMER S.A, INSTITUCIÓN DE BANCA MÚLTIPLE, GRUPO FINANCIERO BBVA BANCOMER</v>
          </cell>
          <cell r="L210">
            <v>42947</v>
          </cell>
          <cell r="M210">
            <v>42970</v>
          </cell>
          <cell r="N210" t="str">
            <v>SE IMPONE MULTA</v>
          </cell>
          <cell r="Q210">
            <v>42929</v>
          </cell>
          <cell r="R210" t="str">
            <v>X</v>
          </cell>
          <cell r="S210">
            <v>43020</v>
          </cell>
          <cell r="T210" t="str">
            <v/>
          </cell>
          <cell r="U210" t="str">
            <v/>
          </cell>
          <cell r="V210" t="str">
            <v/>
          </cell>
          <cell r="W210" t="str">
            <v/>
          </cell>
          <cell r="Z210">
            <v>0</v>
          </cell>
          <cell r="AA210">
            <v>5</v>
          </cell>
          <cell r="AB210" t="str">
            <v>CERRADO</v>
          </cell>
          <cell r="AC210" t="str">
            <v>AVENIDA PASEO DE LA REFORMA</v>
          </cell>
          <cell r="AD210" t="str">
            <v>510</v>
          </cell>
          <cell r="AE210" t="str">
            <v>JUÁREZ</v>
          </cell>
          <cell r="AF210">
            <v>6600</v>
          </cell>
          <cell r="AG210" t="str">
            <v>CUAUHTEMOC</v>
          </cell>
          <cell r="AH210" t="str">
            <v>CIUDAD DE MÉXICO</v>
          </cell>
          <cell r="AI210" t="str">
            <v>CIUDAD DE MÉXICO</v>
          </cell>
          <cell r="AQ210" t="str">
            <v>Apercibimiento</v>
          </cell>
          <cell r="AT210">
            <v>292160</v>
          </cell>
          <cell r="BL210">
            <v>292160</v>
          </cell>
          <cell r="BM210">
            <v>73.040000000000006</v>
          </cell>
          <cell r="BN210">
            <v>1911550281032</v>
          </cell>
          <cell r="BO210" t="str">
            <v>X</v>
          </cell>
          <cell r="BW210" t="str">
            <v>SERVICIOS FINANCIEROS Y DE SEGUROS</v>
          </cell>
          <cell r="BX210" t="str">
            <v>INAl.3S.07.02-076/2016</v>
          </cell>
          <cell r="BY210" t="str">
            <v>MORAL</v>
          </cell>
          <cell r="BZ210" t="str">
            <v>PERSONA MORAL</v>
          </cell>
        </row>
        <row r="211">
          <cell r="B211">
            <v>30</v>
          </cell>
          <cell r="C211">
            <v>42846</v>
          </cell>
          <cell r="D211">
            <v>43052</v>
          </cell>
          <cell r="E211" t="str">
            <v>PPD</v>
          </cell>
          <cell r="F211" t="str">
            <v>HÉCTOR AMADOR</v>
          </cell>
          <cell r="G211" t="str">
            <v>LUIS A GONZÁLEZ</v>
          </cell>
          <cell r="H211" t="str">
            <v>SERVICIOS MÉDICOS QUIRURGICOS DE CULHUACAN</v>
          </cell>
          <cell r="L211">
            <v>43164</v>
          </cell>
          <cell r="M211">
            <v>43173</v>
          </cell>
          <cell r="N211" t="str">
            <v>SE IMPONE MULTA</v>
          </cell>
          <cell r="Q211">
            <v>43139</v>
          </cell>
          <cell r="R211" t="str">
            <v>X</v>
          </cell>
          <cell r="S211">
            <v>43220</v>
          </cell>
          <cell r="T211" t="str">
            <v/>
          </cell>
          <cell r="U211" t="str">
            <v/>
          </cell>
          <cell r="V211" t="str">
            <v/>
          </cell>
          <cell r="W211" t="str">
            <v/>
          </cell>
          <cell r="Z211">
            <v>0</v>
          </cell>
          <cell r="AA211">
            <v>5</v>
          </cell>
          <cell r="AB211" t="str">
            <v>CERRADO</v>
          </cell>
          <cell r="AC211" t="str">
            <v>AV. TLAHUAC</v>
          </cell>
          <cell r="AD211">
            <v>3751</v>
          </cell>
          <cell r="AE211" t="str">
            <v>CULHUACAN</v>
          </cell>
          <cell r="AF211">
            <v>9800</v>
          </cell>
          <cell r="AG211" t="str">
            <v>IZTAPALAPA</v>
          </cell>
          <cell r="AH211" t="str">
            <v>CIUDAD DE MÉXICO</v>
          </cell>
          <cell r="AI211" t="str">
            <v>CIUDAD DE MÉXICO</v>
          </cell>
          <cell r="AR211">
            <v>7304</v>
          </cell>
          <cell r="BG211">
            <v>14608</v>
          </cell>
          <cell r="BL211">
            <v>21912</v>
          </cell>
          <cell r="BM211">
            <v>73.040000000000006</v>
          </cell>
          <cell r="BN211">
            <v>0</v>
          </cell>
          <cell r="BW211" t="str">
            <v>SERVICIOS DE SALUD Y DE ASISTENCIA SOCIAL</v>
          </cell>
          <cell r="BX211" t="str">
            <v>PPD.0166/16</v>
          </cell>
          <cell r="BY211" t="str">
            <v>MORAL</v>
          </cell>
          <cell r="BZ211" t="str">
            <v>PERSONA MORAL</v>
          </cell>
        </row>
        <row r="212">
          <cell r="B212">
            <v>31</v>
          </cell>
          <cell r="C212">
            <v>42870</v>
          </cell>
          <cell r="D212">
            <v>42881</v>
          </cell>
          <cell r="E212" t="str">
            <v>PV</v>
          </cell>
          <cell r="F212" t="str">
            <v>REBECA HERNÁNDEZ</v>
          </cell>
          <cell r="G212" t="str">
            <v>CLAUDIO ROMERO</v>
          </cell>
          <cell r="H212" t="str">
            <v>BANCO MERCANTIL DEL NORTE, S.A., INSTITUCIÓN DE BANCA MÚLTIPLE, GRUPO FINANCIERO BANORTE</v>
          </cell>
          <cell r="Q212">
            <v>42964</v>
          </cell>
          <cell r="S212" t="str">
            <v/>
          </cell>
          <cell r="T212" t="str">
            <v/>
          </cell>
          <cell r="U212">
            <v>1</v>
          </cell>
          <cell r="V212">
            <v>49</v>
          </cell>
          <cell r="W212" t="e">
            <v>#NUM!</v>
          </cell>
          <cell r="X212">
            <v>42881</v>
          </cell>
          <cell r="Z212">
            <v>0</v>
          </cell>
          <cell r="AA212">
            <v>2</v>
          </cell>
          <cell r="AB212" t="str">
            <v>SUSPENSIÓN PROVISIONAL</v>
          </cell>
          <cell r="AC212" t="str">
            <v>AV. PROLONGACIÓN REFORMA</v>
          </cell>
          <cell r="AD212" t="str">
            <v>1230 PISO 10</v>
          </cell>
          <cell r="AE212" t="str">
            <v>CRUZ MANCA SANTA FE</v>
          </cell>
          <cell r="AF212">
            <v>5349</v>
          </cell>
          <cell r="AG212" t="str">
            <v>CUAJIMALPA</v>
          </cell>
          <cell r="AH212" t="str">
            <v>CIUDAD DE MÉXICO</v>
          </cell>
          <cell r="AI212" t="str">
            <v>CIUDAD DE MÉXICO</v>
          </cell>
          <cell r="BL212">
            <v>0</v>
          </cell>
          <cell r="BW212" t="str">
            <v>SERVICIOS FINANCIEROS Y DE SEGUROS</v>
          </cell>
          <cell r="BX212" t="str">
            <v>INAI.3S.07.02-004/2017</v>
          </cell>
          <cell r="BY212" t="str">
            <v>MORAL</v>
          </cell>
          <cell r="BZ212" t="str">
            <v>PERSONA MORAL</v>
          </cell>
        </row>
        <row r="213">
          <cell r="B213">
            <v>32</v>
          </cell>
          <cell r="C213">
            <v>42878</v>
          </cell>
          <cell r="D213">
            <v>42915</v>
          </cell>
          <cell r="E213" t="str">
            <v>PV</v>
          </cell>
          <cell r="F213" t="str">
            <v>MARÍA ELENA OJEDA</v>
          </cell>
          <cell r="G213" t="str">
            <v>CLAUDIO ROMERO</v>
          </cell>
          <cell r="H213" t="str">
            <v>ASOCIACIÓN DE COLONOS DE PRESA ESCONDIDA, A.C.</v>
          </cell>
          <cell r="L213">
            <v>43018</v>
          </cell>
          <cell r="M213">
            <v>43054</v>
          </cell>
          <cell r="N213" t="str">
            <v>SE IMPONE MULTA</v>
          </cell>
          <cell r="Q213">
            <v>43005</v>
          </cell>
          <cell r="R213" t="str">
            <v>X</v>
          </cell>
          <cell r="S213">
            <v>43077</v>
          </cell>
          <cell r="T213" t="str">
            <v/>
          </cell>
          <cell r="U213" t="str">
            <v/>
          </cell>
          <cell r="V213" t="str">
            <v/>
          </cell>
          <cell r="W213" t="str">
            <v/>
          </cell>
          <cell r="Z213">
            <v>0</v>
          </cell>
          <cell r="AA213">
            <v>5</v>
          </cell>
          <cell r="AB213" t="str">
            <v>CERRADO</v>
          </cell>
          <cell r="AC213" t="str">
            <v>FRACCIONAMIENTO PRESA ESCONDIDA</v>
          </cell>
          <cell r="AD213" t="str">
            <v>SIN NÚMERO</v>
          </cell>
          <cell r="AE213" t="str">
            <v>TEPEJI DEL RÍO DE OCAMPO</v>
          </cell>
          <cell r="AF213" t="str">
            <v>NO SEÑALA</v>
          </cell>
          <cell r="AG213" t="str">
            <v>NO SEÑALA</v>
          </cell>
          <cell r="AH213" t="str">
            <v>NO SEÑALA</v>
          </cell>
          <cell r="AI213" t="str">
            <v>HIDALGO</v>
          </cell>
          <cell r="AT213">
            <v>7304</v>
          </cell>
          <cell r="AU213">
            <v>7304</v>
          </cell>
          <cell r="BL213">
            <v>14608</v>
          </cell>
          <cell r="BM213">
            <v>73.040000000000006</v>
          </cell>
          <cell r="BO213" t="str">
            <v>X</v>
          </cell>
          <cell r="BQ213" t="str">
            <v>X</v>
          </cell>
          <cell r="BV213" t="str">
            <v>X</v>
          </cell>
          <cell r="BW213" t="str">
            <v>OTROS SERVICIOS EXCEPTO ACTIVIDADES GUBERNAMENTALES</v>
          </cell>
          <cell r="BX213" t="str">
            <v>INAl.3S.07 .02-003/2017</v>
          </cell>
          <cell r="BY213" t="str">
            <v>MORAL</v>
          </cell>
          <cell r="BZ213" t="str">
            <v>PERSONA MORAL</v>
          </cell>
        </row>
        <row r="214">
          <cell r="B214">
            <v>33</v>
          </cell>
          <cell r="C214">
            <v>42884</v>
          </cell>
          <cell r="D214">
            <v>42913</v>
          </cell>
          <cell r="E214" t="str">
            <v>PV</v>
          </cell>
          <cell r="F214" t="str">
            <v>SONIA REYES</v>
          </cell>
          <cell r="G214" t="str">
            <v>CLAUDIO ROMERO</v>
          </cell>
          <cell r="H214" t="str">
            <v>BANCO MERCANTIL DEL NORTE, S.A., INSTITUCIÓN DE BANCA MÚLTIPLE, GRUPO FINANCIERO BANORTE</v>
          </cell>
          <cell r="L214">
            <v>43014</v>
          </cell>
          <cell r="M214">
            <v>43026</v>
          </cell>
          <cell r="N214" t="str">
            <v>SE IMPONE MULTA</v>
          </cell>
          <cell r="Q214">
            <v>43003</v>
          </cell>
          <cell r="R214" t="str">
            <v>X</v>
          </cell>
          <cell r="S214">
            <v>43075</v>
          </cell>
          <cell r="T214" t="str">
            <v/>
          </cell>
          <cell r="U214" t="str">
            <v/>
          </cell>
          <cell r="V214" t="str">
            <v/>
          </cell>
          <cell r="W214" t="str">
            <v/>
          </cell>
          <cell r="X214">
            <v>42920</v>
          </cell>
          <cell r="Y214">
            <v>42947</v>
          </cell>
          <cell r="Z214">
            <v>42947</v>
          </cell>
          <cell r="AA214">
            <v>5</v>
          </cell>
          <cell r="AB214" t="str">
            <v>CERRADO</v>
          </cell>
          <cell r="AC214" t="str">
            <v>AV. PROLONGACIÓN REFORMA</v>
          </cell>
          <cell r="AD214" t="str">
            <v>1230 PISO 10</v>
          </cell>
          <cell r="AE214" t="str">
            <v>CRUZ MANCA SANTA FE</v>
          </cell>
          <cell r="AF214">
            <v>5349</v>
          </cell>
          <cell r="AG214" t="str">
            <v>CUAJIMALPA</v>
          </cell>
          <cell r="AH214" t="str">
            <v>CIUDAD DE MÉXICO</v>
          </cell>
          <cell r="AI214" t="str">
            <v>CIUDAD DE MÉXICO</v>
          </cell>
          <cell r="AT214">
            <v>490700</v>
          </cell>
          <cell r="BL214">
            <v>490700</v>
          </cell>
          <cell r="BM214">
            <v>70.099999999999994</v>
          </cell>
          <cell r="BN214">
            <v>15397381220</v>
          </cell>
          <cell r="BO214" t="str">
            <v>X</v>
          </cell>
          <cell r="BW214" t="str">
            <v>SERVICIOS FINANCIEROS Y DE SEGUROS</v>
          </cell>
          <cell r="BX214" t="str">
            <v>INAl.3S.07.02-001/2016</v>
          </cell>
          <cell r="BY214" t="str">
            <v>MORAL</v>
          </cell>
          <cell r="BZ214" t="str">
            <v>PERSONA MORAL</v>
          </cell>
        </row>
        <row r="215">
          <cell r="B215">
            <v>34</v>
          </cell>
          <cell r="C215">
            <v>42887</v>
          </cell>
          <cell r="D215">
            <v>42907</v>
          </cell>
          <cell r="E215" t="str">
            <v>PV</v>
          </cell>
          <cell r="F215" t="str">
            <v>GUADALUPE SANTIAGO</v>
          </cell>
          <cell r="G215" t="str">
            <v>CLAUDIO ROMERO</v>
          </cell>
          <cell r="H215" t="str">
            <v>AT&amp;T COMUNICACIONES DIGITALES, S. DE R.L. DE C.V.</v>
          </cell>
          <cell r="L215">
            <v>43636</v>
          </cell>
          <cell r="M215">
            <v>43636</v>
          </cell>
          <cell r="N215" t="str">
            <v>POR NULIDAD DE LA RESOLUCIÓN QUE LE DIO ORIGEN</v>
          </cell>
          <cell r="Q215">
            <v>42991</v>
          </cell>
          <cell r="S215" t="str">
            <v/>
          </cell>
          <cell r="T215" t="str">
            <v/>
          </cell>
          <cell r="U215" t="str">
            <v/>
          </cell>
          <cell r="V215" t="str">
            <v/>
          </cell>
          <cell r="W215" t="str">
            <v/>
          </cell>
          <cell r="X215">
            <v>42949</v>
          </cell>
          <cell r="Y215">
            <v>43636</v>
          </cell>
          <cell r="Z215">
            <v>43636</v>
          </cell>
          <cell r="AA215">
            <v>5</v>
          </cell>
          <cell r="AB215" t="str">
            <v>CERRADO</v>
          </cell>
          <cell r="AC215" t="str">
            <v>CALLE RIO LERMA</v>
          </cell>
          <cell r="AD215" t="str">
            <v>232 TORRE DIANA PISO 20</v>
          </cell>
          <cell r="AE215" t="str">
            <v>CUAUHTEMOC</v>
          </cell>
          <cell r="AF215">
            <v>6500</v>
          </cell>
          <cell r="AG215" t="str">
            <v>CUAUHTEMOC</v>
          </cell>
          <cell r="AH215" t="str">
            <v>CIUDAD DE MÉXICO</v>
          </cell>
          <cell r="AI215" t="str">
            <v>CIUDAD DE MÉXICO</v>
          </cell>
          <cell r="BL215">
            <v>0</v>
          </cell>
          <cell r="BW215" t="str">
            <v>INFORMACIÓN EN MEDIOS MASIVOS</v>
          </cell>
          <cell r="BX215" t="str">
            <v>INAl.3S.07.02-077/2016</v>
          </cell>
          <cell r="BY215" t="str">
            <v>MORAL</v>
          </cell>
          <cell r="BZ215" t="str">
            <v>PERSONA MORAL</v>
          </cell>
        </row>
        <row r="216">
          <cell r="B216">
            <v>35</v>
          </cell>
          <cell r="C216">
            <v>42908</v>
          </cell>
          <cell r="D216">
            <v>42922</v>
          </cell>
          <cell r="E216" t="str">
            <v>PV</v>
          </cell>
          <cell r="F216" t="str">
            <v>ANA BELEM HERNÁNDEZ</v>
          </cell>
          <cell r="G216" t="str">
            <v>CLAUDIO ROMERO</v>
          </cell>
          <cell r="H216" t="str">
            <v>JOSÉ LUIS LÓPEZ RODRÍGUEZ</v>
          </cell>
          <cell r="L216">
            <v>43042</v>
          </cell>
          <cell r="M216">
            <v>43054</v>
          </cell>
          <cell r="N216" t="str">
            <v>SE IMPONE MULTA</v>
          </cell>
          <cell r="Q216">
            <v>43012</v>
          </cell>
          <cell r="R216" t="str">
            <v>X</v>
          </cell>
          <cell r="S216">
            <v>43084</v>
          </cell>
          <cell r="T216" t="str">
            <v/>
          </cell>
          <cell r="U216" t="str">
            <v/>
          </cell>
          <cell r="V216" t="str">
            <v/>
          </cell>
          <cell r="W216" t="str">
            <v/>
          </cell>
          <cell r="Z216">
            <v>0</v>
          </cell>
          <cell r="AA216">
            <v>5</v>
          </cell>
          <cell r="AB216" t="str">
            <v>CERRADO</v>
          </cell>
          <cell r="AC216" t="str">
            <v>HERRERA</v>
          </cell>
          <cell r="AD216">
            <v>100</v>
          </cell>
          <cell r="AE216" t="str">
            <v>CENTRO</v>
          </cell>
          <cell r="AF216">
            <v>78000</v>
          </cell>
          <cell r="AG216" t="str">
            <v>SAN LUIS POTOSÍ</v>
          </cell>
          <cell r="AH216" t="str">
            <v>SAN LUIS POTOSÍ</v>
          </cell>
          <cell r="AI216" t="str">
            <v>SAN LUIS POTOSÍ</v>
          </cell>
          <cell r="AT216">
            <v>7304</v>
          </cell>
          <cell r="AU216">
            <v>7304</v>
          </cell>
          <cell r="AX216">
            <v>14608</v>
          </cell>
          <cell r="AZ216">
            <v>14608</v>
          </cell>
          <cell r="BC216">
            <v>14608</v>
          </cell>
          <cell r="BK216">
            <v>14608</v>
          </cell>
          <cell r="BL216">
            <v>73040</v>
          </cell>
          <cell r="BM216">
            <v>73.040000000000006</v>
          </cell>
          <cell r="BN216">
            <v>169986</v>
          </cell>
          <cell r="BO216" t="str">
            <v>X</v>
          </cell>
          <cell r="BQ216" t="str">
            <v>X</v>
          </cell>
          <cell r="BV216" t="str">
            <v>X</v>
          </cell>
          <cell r="BW216" t="str">
            <v>SERVICIOS DE SALUD Y DE ASISTENCIA SOCIAL</v>
          </cell>
          <cell r="BX216" t="str">
            <v>INAl.3S.07.02-011/2017</v>
          </cell>
          <cell r="BY216" t="str">
            <v>FÍSICA</v>
          </cell>
          <cell r="BZ216" t="str">
            <v>HOMBRE</v>
          </cell>
        </row>
        <row r="217">
          <cell r="B217">
            <v>36</v>
          </cell>
          <cell r="C217">
            <v>42908</v>
          </cell>
          <cell r="D217">
            <v>42923</v>
          </cell>
          <cell r="E217" t="str">
            <v>PV</v>
          </cell>
          <cell r="F217" t="str">
            <v>ANA BELEM HERNÁNDEZ</v>
          </cell>
          <cell r="G217" t="str">
            <v>CLAUDIO ROMERO</v>
          </cell>
          <cell r="H217" t="str">
            <v>ANDRÉS VALDERRAMA PEDROZA</v>
          </cell>
          <cell r="L217">
            <v>43042</v>
          </cell>
          <cell r="M217">
            <v>43054</v>
          </cell>
          <cell r="N217" t="str">
            <v>SE IMPONE MULTA</v>
          </cell>
          <cell r="Q217">
            <v>43013</v>
          </cell>
          <cell r="R217" t="str">
            <v>X</v>
          </cell>
          <cell r="S217">
            <v>43087</v>
          </cell>
          <cell r="T217" t="str">
            <v/>
          </cell>
          <cell r="U217" t="str">
            <v/>
          </cell>
          <cell r="V217" t="str">
            <v/>
          </cell>
          <cell r="W217" t="str">
            <v/>
          </cell>
          <cell r="Z217">
            <v>0</v>
          </cell>
          <cell r="AA217">
            <v>5</v>
          </cell>
          <cell r="AB217" t="str">
            <v>CERRADO</v>
          </cell>
          <cell r="AC217" t="str">
            <v>HERRERA</v>
          </cell>
          <cell r="AD217">
            <v>100</v>
          </cell>
          <cell r="AE217" t="str">
            <v>CENTRO</v>
          </cell>
          <cell r="AF217">
            <v>78000</v>
          </cell>
          <cell r="AG217" t="str">
            <v>SAN LUIS POTOSÍ</v>
          </cell>
          <cell r="AH217" t="str">
            <v>SAN LUIS POTOSÍ</v>
          </cell>
          <cell r="AI217" t="str">
            <v>SAN LUIS POTOSÍ</v>
          </cell>
          <cell r="AT217">
            <v>7304</v>
          </cell>
          <cell r="AU217">
            <v>7304</v>
          </cell>
          <cell r="AX217">
            <v>14608</v>
          </cell>
          <cell r="AZ217">
            <v>14608</v>
          </cell>
          <cell r="BC217">
            <v>14608</v>
          </cell>
          <cell r="BK217">
            <v>14608</v>
          </cell>
          <cell r="BL217">
            <v>73040</v>
          </cell>
          <cell r="BM217">
            <v>73.040000000000006</v>
          </cell>
          <cell r="BN217">
            <v>471095</v>
          </cell>
          <cell r="BO217" t="str">
            <v>X</v>
          </cell>
          <cell r="BQ217" t="str">
            <v>X</v>
          </cell>
          <cell r="BV217" t="str">
            <v>X</v>
          </cell>
          <cell r="BW217" t="str">
            <v>SERVICIOS DE SALUD Y DE ASISTENCIA SOCIAL</v>
          </cell>
          <cell r="BX217" t="str">
            <v>INAl.3S.07.02-014/2017</v>
          </cell>
          <cell r="BY217" t="str">
            <v>FÍSICA</v>
          </cell>
          <cell r="BZ217" t="str">
            <v>HOMBRE</v>
          </cell>
        </row>
        <row r="218">
          <cell r="B218">
            <v>37</v>
          </cell>
          <cell r="C218">
            <v>42914</v>
          </cell>
          <cell r="D218">
            <v>43341</v>
          </cell>
          <cell r="E218" t="str">
            <v>PV</v>
          </cell>
          <cell r="F218" t="str">
            <v>JOSÉ MANUEL ALCALÁ</v>
          </cell>
          <cell r="G218" t="str">
            <v>CLAUDIO ROMERO</v>
          </cell>
          <cell r="H218" t="str">
            <v>BANCO MERCANTIL DEL NORTE, S.A., INSTITUCIÓN DE BANCA MÚLTIPLE, GRUPO FINANCIERO BANORTE</v>
          </cell>
          <cell r="L218">
            <v>43446</v>
          </cell>
          <cell r="M218">
            <v>43488</v>
          </cell>
          <cell r="N218" t="str">
            <v>SE IMPONE MULTA</v>
          </cell>
          <cell r="Q218">
            <v>43411</v>
          </cell>
          <cell r="R218" t="str">
            <v>X</v>
          </cell>
          <cell r="S218">
            <v>43502</v>
          </cell>
          <cell r="T218" t="str">
            <v/>
          </cell>
          <cell r="U218" t="str">
            <v/>
          </cell>
          <cell r="V218" t="str">
            <v/>
          </cell>
          <cell r="W218" t="str">
            <v/>
          </cell>
          <cell r="Z218">
            <v>0</v>
          </cell>
          <cell r="AA218">
            <v>5</v>
          </cell>
          <cell r="AB218" t="str">
            <v>CERRADO</v>
          </cell>
          <cell r="AC218" t="str">
            <v>HIDALGO</v>
          </cell>
          <cell r="AD218">
            <v>250</v>
          </cell>
          <cell r="AE218" t="str">
            <v>MONTERREY CENTRO</v>
          </cell>
          <cell r="AF218">
            <v>64000</v>
          </cell>
          <cell r="AG218" t="str">
            <v>MONTERREY</v>
          </cell>
          <cell r="AH218" t="str">
            <v>MONTERREY</v>
          </cell>
          <cell r="AI218" t="str">
            <v>NUEVO LEÓN</v>
          </cell>
          <cell r="AT218">
            <v>1095600</v>
          </cell>
          <cell r="AX218">
            <v>2191200</v>
          </cell>
          <cell r="BD218">
            <v>1826000</v>
          </cell>
          <cell r="BL218">
            <v>5112800</v>
          </cell>
          <cell r="BM218">
            <v>73.040000000000006</v>
          </cell>
          <cell r="BN218">
            <v>86062201548</v>
          </cell>
          <cell r="BO218" t="str">
            <v>X</v>
          </cell>
          <cell r="BU218" t="str">
            <v>X</v>
          </cell>
          <cell r="BW218" t="str">
            <v>SERVICIOS FINANCIEROS Y DE SEGUROS</v>
          </cell>
          <cell r="BX218" t="str">
            <v>INAl.3S.07.02-015/2017</v>
          </cell>
          <cell r="BY218" t="str">
            <v>MORAL</v>
          </cell>
          <cell r="BZ218" t="str">
            <v>PERSONA MORAL</v>
          </cell>
        </row>
        <row r="219">
          <cell r="B219">
            <v>38</v>
          </cell>
          <cell r="C219">
            <v>42916</v>
          </cell>
          <cell r="D219">
            <v>42965</v>
          </cell>
          <cell r="E219" t="str">
            <v>PV</v>
          </cell>
          <cell r="F219" t="str">
            <v>GUADALUPE SANTIAGO</v>
          </cell>
          <cell r="G219" t="str">
            <v>CLAUDIO ROMERO</v>
          </cell>
          <cell r="H219" t="str">
            <v>REGIMEN DE PROPIEDAD EN CONDOMINIO DE TORRES DE SAN JERÓNIMO</v>
          </cell>
          <cell r="L219">
            <v>43061</v>
          </cell>
          <cell r="M219">
            <v>43082</v>
          </cell>
          <cell r="N219" t="str">
            <v>SE IMPONE MULTA</v>
          </cell>
          <cell r="Q219">
            <v>43042</v>
          </cell>
          <cell r="R219" t="str">
            <v>X</v>
          </cell>
          <cell r="S219">
            <v>43131</v>
          </cell>
          <cell r="T219" t="str">
            <v/>
          </cell>
          <cell r="U219" t="str">
            <v/>
          </cell>
          <cell r="V219" t="str">
            <v/>
          </cell>
          <cell r="W219" t="str">
            <v/>
          </cell>
          <cell r="Z219">
            <v>0</v>
          </cell>
          <cell r="AA219">
            <v>5</v>
          </cell>
          <cell r="AB219" t="str">
            <v>CERRADO</v>
          </cell>
          <cell r="AC219" t="str">
            <v>FRANCISCO L. ROCHA</v>
          </cell>
          <cell r="AD219">
            <v>206</v>
          </cell>
          <cell r="AE219" t="str">
            <v>SAN JERONIMO</v>
          </cell>
          <cell r="AF219">
            <v>64640</v>
          </cell>
          <cell r="AG219" t="str">
            <v>MONTERREY</v>
          </cell>
          <cell r="AH219" t="str">
            <v>MONTERREY</v>
          </cell>
          <cell r="AI219" t="str">
            <v>NUEVO LEÓN</v>
          </cell>
          <cell r="AT219">
            <v>7304</v>
          </cell>
          <cell r="AU219">
            <v>7304</v>
          </cell>
          <cell r="AX219">
            <v>14608</v>
          </cell>
          <cell r="BD219">
            <v>14608</v>
          </cell>
          <cell r="BL219">
            <v>43824</v>
          </cell>
          <cell r="BM219">
            <v>73.040000000000006</v>
          </cell>
          <cell r="BN219">
            <v>0</v>
          </cell>
          <cell r="BO219" t="str">
            <v>X</v>
          </cell>
          <cell r="BP219" t="str">
            <v>X</v>
          </cell>
          <cell r="BQ219" t="str">
            <v>X</v>
          </cell>
          <cell r="BV219" t="str">
            <v>X</v>
          </cell>
          <cell r="BW219" t="str">
            <v>OTROS SERVICIOS EXCEPTO ACTIVIDADES GUBERNAMENTALES</v>
          </cell>
          <cell r="BX219" t="str">
            <v>INAl.3S.07.02-081/2016</v>
          </cell>
          <cell r="BY219" t="str">
            <v>MORAL</v>
          </cell>
          <cell r="BZ219" t="str">
            <v>PERSONA MORAL</v>
          </cell>
        </row>
        <row r="220">
          <cell r="B220">
            <v>39</v>
          </cell>
          <cell r="C220">
            <v>42916</v>
          </cell>
          <cell r="D220">
            <v>42957</v>
          </cell>
          <cell r="E220" t="str">
            <v>PV</v>
          </cell>
          <cell r="F220" t="str">
            <v>MARÍA ELENA OJEDA</v>
          </cell>
          <cell r="G220" t="str">
            <v>CLAUDIO ROMERO</v>
          </cell>
          <cell r="H220" t="str">
            <v>BANCO NACIONAL DE MÉXICO, S.A. INTEGRANTE DEL GRUPO FINANCIERO BANAMEX</v>
          </cell>
          <cell r="L220">
            <v>43061</v>
          </cell>
          <cell r="M220">
            <v>43082</v>
          </cell>
          <cell r="N220" t="str">
            <v>SE IMPONE MULTA</v>
          </cell>
          <cell r="Q220">
            <v>43033</v>
          </cell>
          <cell r="R220" t="str">
            <v>X</v>
          </cell>
          <cell r="S220">
            <v>43123</v>
          </cell>
          <cell r="T220" t="str">
            <v/>
          </cell>
          <cell r="U220" t="str">
            <v/>
          </cell>
          <cell r="V220" t="str">
            <v/>
          </cell>
          <cell r="W220" t="str">
            <v/>
          </cell>
          <cell r="Z220">
            <v>0</v>
          </cell>
          <cell r="AA220">
            <v>5</v>
          </cell>
          <cell r="AB220" t="str">
            <v>CERRADO</v>
          </cell>
          <cell r="AC220" t="str">
            <v>AV. 16 DE SEPTIEMBRE</v>
          </cell>
          <cell r="AD220" t="str">
            <v>73</v>
          </cell>
          <cell r="AE220" t="str">
            <v>CENTRO</v>
          </cell>
          <cell r="AF220">
            <v>6000</v>
          </cell>
          <cell r="AG220" t="str">
            <v>CUAUHTEMOC</v>
          </cell>
          <cell r="AH220" t="str">
            <v>CIUDAD DE MÉXICO</v>
          </cell>
          <cell r="AI220" t="str">
            <v>CIUDAD DE MÉXICO</v>
          </cell>
          <cell r="AT220">
            <v>1168640</v>
          </cell>
          <cell r="BL220">
            <v>1168640</v>
          </cell>
          <cell r="BM220">
            <v>73.040000000000006</v>
          </cell>
          <cell r="BN220">
            <v>37134249806</v>
          </cell>
          <cell r="BO220" t="str">
            <v>X</v>
          </cell>
          <cell r="BT220" t="str">
            <v>X</v>
          </cell>
          <cell r="BV220" t="str">
            <v>X</v>
          </cell>
          <cell r="BW220" t="str">
            <v>SERVICIOS FINANCIEROS Y DE SEGUROS</v>
          </cell>
          <cell r="BX220" t="str">
            <v>INAl.3S.07.02-002/2017</v>
          </cell>
          <cell r="BY220" t="str">
            <v>MORAL</v>
          </cell>
          <cell r="BZ220" t="str">
            <v>PERSONA MORAL</v>
          </cell>
        </row>
        <row r="221">
          <cell r="B221">
            <v>40</v>
          </cell>
          <cell r="C221">
            <v>42920</v>
          </cell>
          <cell r="D221">
            <v>42969</v>
          </cell>
          <cell r="E221" t="str">
            <v>PV</v>
          </cell>
          <cell r="F221" t="str">
            <v>REBECA HERNÁNDEZ</v>
          </cell>
          <cell r="G221" t="str">
            <v>CLAUDIO ROMERO</v>
          </cell>
          <cell r="H221" t="str">
            <v>DESARROLLO MARINA VALLARTA, S.A. DE C.V.</v>
          </cell>
          <cell r="L221">
            <v>43390</v>
          </cell>
          <cell r="M221">
            <v>43390</v>
          </cell>
          <cell r="N221" t="str">
            <v>POR NULIDAD DE LA RESOLUCIÓN QUE LE DIO ORIGEN</v>
          </cell>
          <cell r="Q221">
            <v>43046</v>
          </cell>
          <cell r="S221" t="str">
            <v/>
          </cell>
          <cell r="T221" t="str">
            <v/>
          </cell>
          <cell r="U221" t="str">
            <v/>
          </cell>
          <cell r="V221" t="str">
            <v/>
          </cell>
          <cell r="W221" t="str">
            <v/>
          </cell>
          <cell r="X221">
            <v>42996</v>
          </cell>
          <cell r="Y221">
            <v>43390</v>
          </cell>
          <cell r="Z221">
            <v>43390</v>
          </cell>
          <cell r="AA221">
            <v>5</v>
          </cell>
          <cell r="AB221" t="str">
            <v>CERRADO</v>
          </cell>
          <cell r="AC221" t="str">
            <v>AV. PASEO DE LA MARINA SUR</v>
          </cell>
          <cell r="AD221">
            <v>220</v>
          </cell>
          <cell r="AE221" t="str">
            <v>MARINA VALLARTA</v>
          </cell>
          <cell r="AF221">
            <v>48335</v>
          </cell>
          <cell r="AG221" t="str">
            <v>PUERTO VALLARTA</v>
          </cell>
          <cell r="AH221" t="str">
            <v>PUERTO VALLARTA</v>
          </cell>
          <cell r="AI221" t="str">
            <v>JALISCO</v>
          </cell>
          <cell r="BL221">
            <v>0</v>
          </cell>
          <cell r="BW221" t="str">
            <v>SERVICIOS INMOBILIARIOS Y DE ALQUILER DE BIENES MUEBLES E INTANGIBLES</v>
          </cell>
          <cell r="BX221" t="str">
            <v>INAl.3S.07.02-010/2017</v>
          </cell>
          <cell r="BY221" t="str">
            <v>MORAL</v>
          </cell>
          <cell r="BZ221" t="str">
            <v>PERSONA MORAL</v>
          </cell>
        </row>
        <row r="222">
          <cell r="B222">
            <v>41</v>
          </cell>
          <cell r="C222">
            <v>42926</v>
          </cell>
          <cell r="D222">
            <v>42983</v>
          </cell>
          <cell r="E222" t="str">
            <v>PV</v>
          </cell>
          <cell r="F222" t="str">
            <v>SONIA REYES</v>
          </cell>
          <cell r="G222" t="str">
            <v>CLAUDIO ROMERO</v>
          </cell>
          <cell r="H222" t="str">
            <v>DESARROLLO COMUNITARIO SUSTENTABLE EN CRECIMIENTO, A.C.</v>
          </cell>
          <cell r="L222">
            <v>43075</v>
          </cell>
          <cell r="M222">
            <v>43130</v>
          </cell>
          <cell r="N222" t="str">
            <v>SE IMPONE MULTA</v>
          </cell>
          <cell r="Q222">
            <v>43060</v>
          </cell>
          <cell r="R222" t="str">
            <v>X</v>
          </cell>
          <cell r="S222">
            <v>43147</v>
          </cell>
          <cell r="T222" t="str">
            <v/>
          </cell>
          <cell r="U222" t="str">
            <v/>
          </cell>
          <cell r="V222" t="str">
            <v/>
          </cell>
          <cell r="W222" t="str">
            <v/>
          </cell>
          <cell r="Z222">
            <v>0</v>
          </cell>
          <cell r="AA222">
            <v>5</v>
          </cell>
          <cell r="AB222" t="str">
            <v>CERRADO</v>
          </cell>
          <cell r="AC222" t="str">
            <v>INCHATIRO</v>
          </cell>
          <cell r="AD222">
            <v>128</v>
          </cell>
          <cell r="AE222" t="str">
            <v>VISTA BELLA</v>
          </cell>
          <cell r="AF222">
            <v>58090</v>
          </cell>
          <cell r="AG222" t="str">
            <v>MORELIA</v>
          </cell>
          <cell r="AH222" t="str">
            <v>MORELIA</v>
          </cell>
          <cell r="AI222" t="str">
            <v>MICHOACÁN</v>
          </cell>
          <cell r="AT222">
            <v>7304</v>
          </cell>
          <cell r="BL222">
            <v>7304</v>
          </cell>
          <cell r="BM222">
            <v>73.040000000000006</v>
          </cell>
          <cell r="BN222" t="str">
            <v>NÚMEROS ROJOS</v>
          </cell>
          <cell r="BO222" t="str">
            <v>X</v>
          </cell>
          <cell r="BQ222" t="str">
            <v>X</v>
          </cell>
          <cell r="BV222" t="str">
            <v>X</v>
          </cell>
          <cell r="BW222" t="str">
            <v>SERVICIOS EDUCATIVOS</v>
          </cell>
          <cell r="BX222" t="str">
            <v>INAl.3S.07.02-006/2017</v>
          </cell>
          <cell r="BY222" t="str">
            <v>MORAL</v>
          </cell>
          <cell r="BZ222" t="str">
            <v>PERSONA MORAL</v>
          </cell>
        </row>
        <row r="223">
          <cell r="B223">
            <v>42</v>
          </cell>
          <cell r="C223">
            <v>42927</v>
          </cell>
          <cell r="D223">
            <v>42970</v>
          </cell>
          <cell r="E223" t="str">
            <v>PV</v>
          </cell>
          <cell r="F223" t="str">
            <v>LORENA NAVARRO</v>
          </cell>
          <cell r="G223" t="str">
            <v>CLAUDIO ROMERO</v>
          </cell>
          <cell r="H223" t="str">
            <v>FIANZAS GUARDIANA INBURSA , S.A., GRUPO FINANCIERO INBURSA</v>
          </cell>
          <cell r="L223">
            <v>43714</v>
          </cell>
          <cell r="M223">
            <v>43726</v>
          </cell>
          <cell r="N223" t="str">
            <v>SE IMPONE MULTA</v>
          </cell>
          <cell r="Q223">
            <v>43047</v>
          </cell>
          <cell r="R223" t="str">
            <v>X</v>
          </cell>
          <cell r="S223">
            <v>43137</v>
          </cell>
          <cell r="T223" t="str">
            <v/>
          </cell>
          <cell r="U223" t="str">
            <v/>
          </cell>
          <cell r="V223" t="str">
            <v/>
          </cell>
          <cell r="W223" t="str">
            <v/>
          </cell>
          <cell r="X223">
            <v>42971</v>
          </cell>
          <cell r="Y223">
            <v>43607</v>
          </cell>
          <cell r="Z223">
            <v>43607</v>
          </cell>
          <cell r="AA223">
            <v>5</v>
          </cell>
          <cell r="AB223" t="str">
            <v>CERRADO</v>
          </cell>
          <cell r="AC223" t="str">
            <v>INSURGENTES SUR</v>
          </cell>
          <cell r="AD223">
            <v>3500</v>
          </cell>
          <cell r="AE223" t="str">
            <v>PEÑA POBRE</v>
          </cell>
          <cell r="AF223">
            <v>14060</v>
          </cell>
          <cell r="AG223" t="str">
            <v>TLALPAN</v>
          </cell>
          <cell r="AH223" t="str">
            <v>CIUDAD DE MÉXICO</v>
          </cell>
          <cell r="AI223" t="str">
            <v>CIUDAD DE MÉXICO</v>
          </cell>
          <cell r="AT223">
            <v>876480</v>
          </cell>
          <cell r="AY223">
            <v>1314720</v>
          </cell>
          <cell r="AZ223">
            <v>1826000</v>
          </cell>
          <cell r="BL223">
            <v>4017200</v>
          </cell>
          <cell r="BM223">
            <v>73.040000000000006</v>
          </cell>
          <cell r="BN223">
            <v>2504105454</v>
          </cell>
          <cell r="BO223" t="str">
            <v>X</v>
          </cell>
          <cell r="BP223" t="str">
            <v>X</v>
          </cell>
          <cell r="BQ223" t="str">
            <v>X</v>
          </cell>
          <cell r="BV223" t="str">
            <v>X</v>
          </cell>
          <cell r="BW223" t="str">
            <v>SERVICIOS FINANCIEROS Y DE SEGUROS</v>
          </cell>
          <cell r="BX223" t="str">
            <v>INAI.3S.07.02-008/2017</v>
          </cell>
          <cell r="BY223" t="str">
            <v>MORAL</v>
          </cell>
          <cell r="BZ223" t="str">
            <v>PERSONA MORAL</v>
          </cell>
        </row>
        <row r="224">
          <cell r="B224">
            <v>43</v>
          </cell>
          <cell r="C224">
            <v>42927</v>
          </cell>
          <cell r="D224">
            <v>42961</v>
          </cell>
          <cell r="E224" t="str">
            <v>PV</v>
          </cell>
          <cell r="F224" t="str">
            <v>MIGUEL YONEMOTO</v>
          </cell>
          <cell r="G224" t="str">
            <v>CLAUDIO ROMERO</v>
          </cell>
          <cell r="H224" t="str">
            <v>IFA OLA EN SEGURIDAD PRIVADA, S.A. DE C.V.</v>
          </cell>
          <cell r="L224">
            <v>43070</v>
          </cell>
          <cell r="M224">
            <v>43082</v>
          </cell>
          <cell r="N224" t="str">
            <v>SE IMPONE MULTA</v>
          </cell>
          <cell r="Q224">
            <v>43035</v>
          </cell>
          <cell r="R224" t="str">
            <v>X</v>
          </cell>
          <cell r="S224">
            <v>43125</v>
          </cell>
          <cell r="T224" t="str">
            <v/>
          </cell>
          <cell r="U224" t="str">
            <v/>
          </cell>
          <cell r="V224" t="str">
            <v/>
          </cell>
          <cell r="W224" t="str">
            <v/>
          </cell>
          <cell r="Z224">
            <v>0</v>
          </cell>
          <cell r="AA224">
            <v>5</v>
          </cell>
          <cell r="AB224" t="str">
            <v>CERRADO</v>
          </cell>
          <cell r="AC224" t="str">
            <v>SUR 105</v>
          </cell>
          <cell r="AD224">
            <v>312</v>
          </cell>
          <cell r="AE224" t="str">
            <v>HEROES DE CHURUBUSCO</v>
          </cell>
          <cell r="AF224">
            <v>9090</v>
          </cell>
          <cell r="AG224" t="str">
            <v>IZTAPALAPA</v>
          </cell>
          <cell r="AH224" t="str">
            <v>CIUDAD DE MÉXICO</v>
          </cell>
          <cell r="AI224" t="str">
            <v>CIUDAD DE MÉXICO</v>
          </cell>
          <cell r="AT224">
            <v>21912</v>
          </cell>
          <cell r="BL224">
            <v>21912</v>
          </cell>
          <cell r="BM224">
            <v>73.040000000000006</v>
          </cell>
          <cell r="BN224">
            <v>600000</v>
          </cell>
          <cell r="BO224" t="str">
            <v>X</v>
          </cell>
          <cell r="BQ224" t="str">
            <v>X</v>
          </cell>
          <cell r="BV224" t="str">
            <v>X</v>
          </cell>
          <cell r="BW224" t="str">
            <v>SERVICIOS DE APOYO A LOS NEGOCIOS Y MANEJO DE RESIDUOS Y DESECHOS, Y SERVICIOS DE REMEDIACIÓN</v>
          </cell>
          <cell r="BX224" t="str">
            <v>INAl.3S.07.02-019/2017</v>
          </cell>
          <cell r="BY224" t="str">
            <v>MORAL</v>
          </cell>
          <cell r="BZ224" t="str">
            <v>PERSONA MORAL</v>
          </cell>
        </row>
        <row r="225">
          <cell r="B225">
            <v>44</v>
          </cell>
          <cell r="C225">
            <v>42948</v>
          </cell>
          <cell r="D225">
            <v>42976</v>
          </cell>
          <cell r="E225" t="str">
            <v>PV</v>
          </cell>
          <cell r="F225" t="str">
            <v>JOSÉ MANUEL ALCALÁ</v>
          </cell>
          <cell r="G225" t="str">
            <v>CLAUDIO ROMERO</v>
          </cell>
          <cell r="H225" t="str">
            <v>MAYOREO AUTOMOTRIZ DE DELICIAS, S.A. DE C.V.</v>
          </cell>
          <cell r="L225">
            <v>43118</v>
          </cell>
          <cell r="M225">
            <v>43130</v>
          </cell>
          <cell r="N225" t="str">
            <v>SE IMPONE MULTA</v>
          </cell>
          <cell r="Q225">
            <v>43053</v>
          </cell>
          <cell r="R225" t="str">
            <v>X</v>
          </cell>
          <cell r="S225">
            <v>43143</v>
          </cell>
          <cell r="T225" t="str">
            <v/>
          </cell>
          <cell r="U225" t="str">
            <v/>
          </cell>
          <cell r="V225" t="str">
            <v/>
          </cell>
          <cell r="W225" t="str">
            <v/>
          </cell>
          <cell r="Z225">
            <v>0</v>
          </cell>
          <cell r="AA225">
            <v>5</v>
          </cell>
          <cell r="AB225" t="str">
            <v>CERRADO</v>
          </cell>
          <cell r="AC225" t="str">
            <v>AVENIDA DE LOS AZTECAS</v>
          </cell>
          <cell r="AD225">
            <v>9723</v>
          </cell>
          <cell r="AE225" t="str">
            <v>CIUDAD MODERNA</v>
          </cell>
          <cell r="AF225">
            <v>32670</v>
          </cell>
          <cell r="AG225" t="str">
            <v>CIUDAD JUÁREZ</v>
          </cell>
          <cell r="AH225" t="str">
            <v>CIUDAD JUÁREZ</v>
          </cell>
          <cell r="AI225" t="str">
            <v>CHIHUAHUA</v>
          </cell>
          <cell r="AT225">
            <v>7304</v>
          </cell>
          <cell r="AU225">
            <v>7304</v>
          </cell>
          <cell r="AY225">
            <v>14608</v>
          </cell>
          <cell r="BL225">
            <v>29216</v>
          </cell>
          <cell r="BM225">
            <v>73.040000000000006</v>
          </cell>
          <cell r="BN225" t="str">
            <v>NÚMEROS ROJOS</v>
          </cell>
          <cell r="BP225" t="str">
            <v>X</v>
          </cell>
          <cell r="BQ225" t="str">
            <v>X</v>
          </cell>
          <cell r="BT225" t="str">
            <v>X</v>
          </cell>
          <cell r="BV225" t="str">
            <v>X</v>
          </cell>
          <cell r="BW225" t="str">
            <v>OTROS SERVICIOS EXCEPTO ACTIVIDADES GUBERNAMENTALES</v>
          </cell>
          <cell r="BX225" t="str">
            <v>INAl.3S.07.02-009/2017</v>
          </cell>
          <cell r="BY225" t="str">
            <v>MORAL</v>
          </cell>
          <cell r="BZ225" t="str">
            <v>PERSONA MORAL</v>
          </cell>
        </row>
        <row r="226">
          <cell r="B226">
            <v>45</v>
          </cell>
          <cell r="C226">
            <v>42954</v>
          </cell>
          <cell r="D226">
            <v>42963</v>
          </cell>
          <cell r="E226" t="str">
            <v>PV</v>
          </cell>
          <cell r="F226" t="str">
            <v>LORENA NAVARRO</v>
          </cell>
          <cell r="G226" t="str">
            <v>CLAUDIO ROMERO</v>
          </cell>
          <cell r="H226" t="str">
            <v>BBVA BANCOMER S.A, INSTITUCIÓN DE BANCA MÚLTIPLE, GRUPO FINANCIERO BBVA BANCOMER</v>
          </cell>
          <cell r="L226">
            <v>43034</v>
          </cell>
          <cell r="M226">
            <v>43054</v>
          </cell>
          <cell r="N226" t="str">
            <v>SE IMPONE MULTA</v>
          </cell>
          <cell r="Q226">
            <v>43039</v>
          </cell>
          <cell r="R226" t="str">
            <v>X</v>
          </cell>
          <cell r="S226">
            <v>43129</v>
          </cell>
          <cell r="T226" t="str">
            <v/>
          </cell>
          <cell r="U226" t="str">
            <v/>
          </cell>
          <cell r="V226" t="str">
            <v/>
          </cell>
          <cell r="W226" t="str">
            <v/>
          </cell>
          <cell r="Z226">
            <v>0</v>
          </cell>
          <cell r="AA226">
            <v>5</v>
          </cell>
          <cell r="AB226" t="str">
            <v>CERRADO</v>
          </cell>
          <cell r="AC226" t="str">
            <v>AVENIDA PASEO DE LA REFORMA</v>
          </cell>
          <cell r="AD226" t="str">
            <v>510</v>
          </cell>
          <cell r="AE226" t="str">
            <v>JUÁREZ</v>
          </cell>
          <cell r="AF226">
            <v>6600</v>
          </cell>
          <cell r="AG226" t="str">
            <v>CUAUHTEMOC</v>
          </cell>
          <cell r="AH226" t="str">
            <v>CIUDAD DE MÉXICO</v>
          </cell>
          <cell r="AI226" t="str">
            <v>CIUDAD DE MÉXICO</v>
          </cell>
          <cell r="AT226">
            <v>1168640</v>
          </cell>
          <cell r="BD226">
            <v>1460800</v>
          </cell>
          <cell r="BL226">
            <v>2629440</v>
          </cell>
          <cell r="BM226">
            <v>73.040000000000006</v>
          </cell>
          <cell r="BN226">
            <v>1911550281032</v>
          </cell>
          <cell r="BO226" t="str">
            <v>X</v>
          </cell>
          <cell r="BP226" t="str">
            <v>X</v>
          </cell>
          <cell r="BT226" t="str">
            <v>X</v>
          </cell>
          <cell r="BV226" t="str">
            <v>X</v>
          </cell>
          <cell r="BW226" t="str">
            <v>SERVICIOS FINANCIEROS Y DE SEGUROS</v>
          </cell>
          <cell r="BX226" t="str">
            <v>INAl.3S.07.02-007/2017</v>
          </cell>
          <cell r="BY226" t="str">
            <v>MORAL</v>
          </cell>
          <cell r="BZ226" t="str">
            <v>PERSONA MORAL</v>
          </cell>
        </row>
        <row r="227">
          <cell r="B227">
            <v>46</v>
          </cell>
          <cell r="C227">
            <v>42962</v>
          </cell>
          <cell r="D227">
            <v>43007</v>
          </cell>
          <cell r="E227" t="str">
            <v>PV</v>
          </cell>
          <cell r="F227" t="str">
            <v>MARÍA ELENA OJEDA</v>
          </cell>
          <cell r="G227" t="str">
            <v>CLAUDIO ROMERO</v>
          </cell>
          <cell r="H227" t="str">
            <v>JOSÉ ENRIQUE SÁNCHEZ BAROJAS</v>
          </cell>
          <cell r="L227">
            <v>43130</v>
          </cell>
          <cell r="M227">
            <v>43152</v>
          </cell>
          <cell r="N227" t="str">
            <v>SE IMPONE MULTA</v>
          </cell>
          <cell r="Q227">
            <v>43080</v>
          </cell>
          <cell r="R227" t="str">
            <v>X</v>
          </cell>
          <cell r="S227">
            <v>43167</v>
          </cell>
          <cell r="T227" t="str">
            <v/>
          </cell>
          <cell r="U227" t="str">
            <v/>
          </cell>
          <cell r="V227" t="str">
            <v/>
          </cell>
          <cell r="W227" t="str">
            <v/>
          </cell>
          <cell r="Z227">
            <v>0</v>
          </cell>
          <cell r="AA227">
            <v>5</v>
          </cell>
          <cell r="AB227" t="str">
            <v>CERRADO</v>
          </cell>
          <cell r="AC227" t="str">
            <v>AVENIDA CANAL DE GARAY</v>
          </cell>
          <cell r="AD227">
            <v>266</v>
          </cell>
          <cell r="AE227" t="str">
            <v>PARAJE SAN JUAN</v>
          </cell>
          <cell r="AF227">
            <v>9830</v>
          </cell>
          <cell r="AG227" t="str">
            <v>IZTAPALAPA</v>
          </cell>
          <cell r="AH227" t="str">
            <v>CIUDAD DE MÉXICO</v>
          </cell>
          <cell r="AI227" t="str">
            <v>CIUDAD DE MÉXICO</v>
          </cell>
          <cell r="AT227">
            <v>7304</v>
          </cell>
          <cell r="AU227">
            <v>7304</v>
          </cell>
          <cell r="BC227">
            <v>14608</v>
          </cell>
          <cell r="BK227">
            <v>7304</v>
          </cell>
          <cell r="BL227">
            <v>36520</v>
          </cell>
          <cell r="BM227">
            <v>73.040000000000006</v>
          </cell>
          <cell r="BO227" t="str">
            <v>X</v>
          </cell>
          <cell r="BV227" t="str">
            <v>X</v>
          </cell>
          <cell r="BW227" t="str">
            <v>SERVICIOS DE SALUD Y DE ASISTENCIA SOCIAL</v>
          </cell>
          <cell r="BX227" t="str">
            <v>INAl.3S.07.02-013/2017</v>
          </cell>
          <cell r="BY227" t="str">
            <v>FÍSICA</v>
          </cell>
          <cell r="BZ227" t="str">
            <v>HOMBRE</v>
          </cell>
        </row>
        <row r="228">
          <cell r="B228">
            <v>47</v>
          </cell>
          <cell r="C228">
            <v>42962</v>
          </cell>
          <cell r="D228">
            <v>43007</v>
          </cell>
          <cell r="E228" t="str">
            <v>PV</v>
          </cell>
          <cell r="F228" t="str">
            <v>MARÍA ELENA OJEDA</v>
          </cell>
          <cell r="G228" t="str">
            <v>CLAUDIO ROMERO</v>
          </cell>
          <cell r="H228" t="str">
            <v>ENRIQUETA NORMA MARMOLEJO CANO</v>
          </cell>
          <cell r="L228">
            <v>43130</v>
          </cell>
          <cell r="M228">
            <v>43152</v>
          </cell>
          <cell r="N228" t="str">
            <v>SE IMPONE MULTA</v>
          </cell>
          <cell r="Q228">
            <v>43080</v>
          </cell>
          <cell r="R228" t="str">
            <v>X</v>
          </cell>
          <cell r="S228">
            <v>43167</v>
          </cell>
          <cell r="T228" t="str">
            <v/>
          </cell>
          <cell r="U228" t="str">
            <v/>
          </cell>
          <cell r="V228" t="str">
            <v/>
          </cell>
          <cell r="W228" t="str">
            <v/>
          </cell>
          <cell r="Z228">
            <v>0</v>
          </cell>
          <cell r="AA228">
            <v>5</v>
          </cell>
          <cell r="AB228" t="str">
            <v>CERRADO</v>
          </cell>
          <cell r="AC228" t="str">
            <v>SANTA CECILIA</v>
          </cell>
          <cell r="AD228">
            <v>117</v>
          </cell>
          <cell r="AE228" t="str">
            <v>CAFETALES</v>
          </cell>
          <cell r="AF228">
            <v>4918</v>
          </cell>
          <cell r="AG228" t="str">
            <v>COYOACAN</v>
          </cell>
          <cell r="AH228" t="str">
            <v>CIUDAD DE MÉXICO</v>
          </cell>
          <cell r="AI228" t="str">
            <v>CIUDAD DE MÉXICO</v>
          </cell>
          <cell r="AT228">
            <v>7304</v>
          </cell>
          <cell r="AU228">
            <v>7304</v>
          </cell>
          <cell r="BL228">
            <v>14608</v>
          </cell>
          <cell r="BM228">
            <v>73.040000000000006</v>
          </cell>
          <cell r="BN228">
            <v>211780</v>
          </cell>
          <cell r="BO228" t="str">
            <v>X</v>
          </cell>
          <cell r="BP228" t="str">
            <v>X</v>
          </cell>
          <cell r="BU228" t="str">
            <v>X</v>
          </cell>
          <cell r="BW228" t="str">
            <v>SERVICIOS DE SALUD Y DE ASISTENCIA SOCIAL</v>
          </cell>
          <cell r="BX228" t="str">
            <v>INAl.3S.07.02-021/2017</v>
          </cell>
          <cell r="BY228" t="str">
            <v>FÍSICA</v>
          </cell>
          <cell r="BZ228" t="str">
            <v>MUJER</v>
          </cell>
        </row>
        <row r="229">
          <cell r="B229">
            <v>48</v>
          </cell>
          <cell r="C229">
            <v>42965</v>
          </cell>
          <cell r="D229">
            <v>43025</v>
          </cell>
          <cell r="E229" t="str">
            <v>PV</v>
          </cell>
          <cell r="F229" t="str">
            <v>GUADALUPE SANTIAGO</v>
          </cell>
          <cell r="G229" t="str">
            <v>CLAUDIO ROMERO</v>
          </cell>
          <cell r="H229" t="str">
            <v>RODOLFO ABRAHAM PUC PÉREZ</v>
          </cell>
          <cell r="L229">
            <v>43131</v>
          </cell>
          <cell r="M229">
            <v>43152</v>
          </cell>
          <cell r="N229" t="str">
            <v>SE IMPONE MULTA</v>
          </cell>
          <cell r="Q229">
            <v>43112</v>
          </cell>
          <cell r="R229" t="str">
            <v>X</v>
          </cell>
          <cell r="S229">
            <v>43194</v>
          </cell>
          <cell r="T229" t="str">
            <v/>
          </cell>
          <cell r="U229" t="str">
            <v/>
          </cell>
          <cell r="V229" t="str">
            <v/>
          </cell>
          <cell r="W229" t="str">
            <v/>
          </cell>
          <cell r="Z229">
            <v>0</v>
          </cell>
          <cell r="AA229">
            <v>5</v>
          </cell>
          <cell r="AB229" t="str">
            <v>CERRADO</v>
          </cell>
          <cell r="AC229" t="str">
            <v>1G-1</v>
          </cell>
          <cell r="AD229">
            <v>105</v>
          </cell>
          <cell r="AE229" t="str">
            <v>MEXICO NORTE</v>
          </cell>
          <cell r="AF229">
            <v>97128</v>
          </cell>
          <cell r="AG229" t="str">
            <v>MERIDA</v>
          </cell>
          <cell r="AH229" t="str">
            <v>MERIDA</v>
          </cell>
          <cell r="AI229" t="str">
            <v>YUCATÁN</v>
          </cell>
          <cell r="AT229">
            <v>7304</v>
          </cell>
          <cell r="AU229">
            <v>7304</v>
          </cell>
          <cell r="BL229">
            <v>14608</v>
          </cell>
          <cell r="BM229">
            <v>73.040000000000006</v>
          </cell>
          <cell r="BO229" t="str">
            <v>X</v>
          </cell>
          <cell r="BQ229" t="str">
            <v>X</v>
          </cell>
          <cell r="BV229" t="str">
            <v>X</v>
          </cell>
          <cell r="BW229" t="str">
            <v>SERVICIOS DE ALOJAMIENTO TEMPORAL Y DE PREPARACIÓN DE ALIMENTOS Y BEBIDAS</v>
          </cell>
          <cell r="BX229" t="str">
            <v>INAI.3S.07.02-020/2017</v>
          </cell>
          <cell r="BY229" t="str">
            <v>FÍSICA</v>
          </cell>
          <cell r="BZ229" t="str">
            <v>HOMBRE</v>
          </cell>
        </row>
        <row r="230">
          <cell r="B230">
            <v>49</v>
          </cell>
          <cell r="C230">
            <v>42975</v>
          </cell>
          <cell r="D230">
            <v>43033</v>
          </cell>
          <cell r="E230" t="str">
            <v>PV</v>
          </cell>
          <cell r="F230" t="str">
            <v>MIGUEL YONEMOTO</v>
          </cell>
          <cell r="G230" t="str">
            <v>CLAUDIO ROMERO</v>
          </cell>
          <cell r="H230" t="str">
            <v>RK REPRESENTACIONES EMPRESARIALES, S. DE R.L. DE C.V.</v>
          </cell>
          <cell r="L230">
            <v>43140</v>
          </cell>
          <cell r="M230">
            <v>43152</v>
          </cell>
          <cell r="N230" t="str">
            <v>SE IMPONE MULTA</v>
          </cell>
          <cell r="Q230">
            <v>43122</v>
          </cell>
          <cell r="R230" t="str">
            <v>X</v>
          </cell>
          <cell r="S230">
            <v>43202</v>
          </cell>
          <cell r="T230" t="str">
            <v/>
          </cell>
          <cell r="U230" t="str">
            <v/>
          </cell>
          <cell r="V230" t="str">
            <v/>
          </cell>
          <cell r="W230" t="str">
            <v/>
          </cell>
          <cell r="Z230">
            <v>0</v>
          </cell>
          <cell r="AA230">
            <v>5</v>
          </cell>
          <cell r="AB230" t="str">
            <v>CERRADO</v>
          </cell>
          <cell r="AC230" t="str">
            <v>AV. XOLA</v>
          </cell>
          <cell r="AD230" t="str">
            <v>535 PISO 19</v>
          </cell>
          <cell r="AE230" t="str">
            <v>DEL VALLE</v>
          </cell>
          <cell r="AF230">
            <v>3100</v>
          </cell>
          <cell r="AG230" t="str">
            <v>BENITO JUÁREZ</v>
          </cell>
          <cell r="AH230" t="str">
            <v>CIUDAD DE MÉXICO</v>
          </cell>
          <cell r="AI230" t="str">
            <v>CIUDAD DE MÉXICO</v>
          </cell>
          <cell r="AT230">
            <v>600023.6</v>
          </cell>
          <cell r="BL230">
            <v>600023.6</v>
          </cell>
          <cell r="BM230">
            <v>73.040000000000006</v>
          </cell>
          <cell r="BN230">
            <v>31815401</v>
          </cell>
          <cell r="BO230" t="str">
            <v>X</v>
          </cell>
          <cell r="BQ230" t="str">
            <v>X</v>
          </cell>
          <cell r="BV230" t="str">
            <v>X</v>
          </cell>
          <cell r="BW230" t="str">
            <v>SERVICIOS DE APOYO A LOS NEGOCIOS Y MANEJO DE RESIDUOS Y DESECHOS, Y SERVICIOS DE REMEDIACIÓN</v>
          </cell>
          <cell r="BX230" t="str">
            <v>INAl.3S.07.02-018/2017</v>
          </cell>
          <cell r="BY230" t="str">
            <v>MORAL</v>
          </cell>
          <cell r="BZ230" t="str">
            <v>PERSONA MORAL</v>
          </cell>
        </row>
        <row r="231">
          <cell r="B231">
            <v>50</v>
          </cell>
          <cell r="C231">
            <v>42977</v>
          </cell>
          <cell r="D231">
            <v>43083</v>
          </cell>
          <cell r="E231" t="str">
            <v>PV</v>
          </cell>
          <cell r="F231" t="str">
            <v>LORENA NAVARRO</v>
          </cell>
          <cell r="G231" t="str">
            <v>CLAUDIO ROMERO</v>
          </cell>
          <cell r="H231" t="str">
            <v>BONANZA RESIDENCIAL, A.C.</v>
          </cell>
          <cell r="L231">
            <v>43140</v>
          </cell>
          <cell r="M231">
            <v>43152</v>
          </cell>
          <cell r="N231" t="str">
            <v>SE IMPONE MULTA</v>
          </cell>
          <cell r="Q231">
            <v>43171</v>
          </cell>
          <cell r="R231" t="str">
            <v>X</v>
          </cell>
          <cell r="S231">
            <v>43251</v>
          </cell>
          <cell r="T231" t="str">
            <v/>
          </cell>
          <cell r="U231" t="str">
            <v/>
          </cell>
          <cell r="V231" t="str">
            <v/>
          </cell>
          <cell r="W231" t="str">
            <v/>
          </cell>
          <cell r="Z231">
            <v>0</v>
          </cell>
          <cell r="AA231">
            <v>5</v>
          </cell>
          <cell r="AB231" t="str">
            <v>CERRADO</v>
          </cell>
          <cell r="AC231" t="str">
            <v>AVENIDA LAPIS LÁZULI</v>
          </cell>
          <cell r="AD231" t="str">
            <v>300-COTO 2</v>
          </cell>
          <cell r="AE231" t="str">
            <v>BONANZA RESIDENCIAL</v>
          </cell>
          <cell r="AF231">
            <v>45645</v>
          </cell>
          <cell r="AG231" t="str">
            <v>TLAJOMULCO DE ZUÑIGA</v>
          </cell>
          <cell r="AH231" t="str">
            <v>TLAJOMULCO DE ZUÑIGA</v>
          </cell>
          <cell r="AI231" t="str">
            <v>JALISCO</v>
          </cell>
          <cell r="AT231">
            <v>7304</v>
          </cell>
          <cell r="AX231">
            <v>14608</v>
          </cell>
          <cell r="BC231">
            <v>14608</v>
          </cell>
          <cell r="BL231">
            <v>36520</v>
          </cell>
          <cell r="BM231">
            <v>73.040000000000006</v>
          </cell>
          <cell r="BO231" t="str">
            <v>X</v>
          </cell>
          <cell r="BQ231" t="str">
            <v>X</v>
          </cell>
          <cell r="BV231" t="str">
            <v>X</v>
          </cell>
          <cell r="BW231" t="str">
            <v>OTROS SERVICIOS EXCEPTO ACTIVIDADES GUBERNAMENTALES</v>
          </cell>
          <cell r="BX231" t="str">
            <v>INAl.3S.07.02-005/2017</v>
          </cell>
          <cell r="BY231" t="str">
            <v>MORAL</v>
          </cell>
          <cell r="BZ231" t="str">
            <v>PERSONA MORAL</v>
          </cell>
        </row>
        <row r="232">
          <cell r="B232">
            <v>51</v>
          </cell>
          <cell r="C232">
            <v>42983</v>
          </cell>
          <cell r="D232">
            <v>43013</v>
          </cell>
          <cell r="E232" t="str">
            <v>PV</v>
          </cell>
          <cell r="F232" t="str">
            <v>JOSÉ MANUEL ALCALÁ</v>
          </cell>
          <cell r="G232" t="str">
            <v>CLAUDIO ROMERO</v>
          </cell>
          <cell r="H232" t="str">
            <v>COLONOS DE JARDINES EN LA MONTAÑA, A.C.</v>
          </cell>
          <cell r="L232">
            <v>43138</v>
          </cell>
          <cell r="M232">
            <v>43152</v>
          </cell>
          <cell r="N232" t="str">
            <v>SE IMPONE MULTA</v>
          </cell>
          <cell r="Q232">
            <v>43084</v>
          </cell>
          <cell r="R232" t="str">
            <v>X</v>
          </cell>
          <cell r="S232">
            <v>43173</v>
          </cell>
          <cell r="T232" t="str">
            <v/>
          </cell>
          <cell r="U232" t="str">
            <v/>
          </cell>
          <cell r="V232" t="str">
            <v/>
          </cell>
          <cell r="W232" t="str">
            <v/>
          </cell>
          <cell r="Z232">
            <v>0</v>
          </cell>
          <cell r="AA232">
            <v>5</v>
          </cell>
          <cell r="AB232" t="str">
            <v>CERRADO</v>
          </cell>
          <cell r="AC232" t="str">
            <v>PASEO DEL PEDREGAL</v>
          </cell>
          <cell r="AD232" t="str">
            <v>1465 CASA 10</v>
          </cell>
          <cell r="AE232" t="str">
            <v>JARDINES DE LA MONTAÑA</v>
          </cell>
          <cell r="AF232">
            <v>14210</v>
          </cell>
          <cell r="AG232" t="str">
            <v>TLALPAN</v>
          </cell>
          <cell r="AH232" t="str">
            <v>CIUDAD DE MÉXICO</v>
          </cell>
          <cell r="AI232" t="str">
            <v>CIUDAD DE MÉXICO</v>
          </cell>
          <cell r="AT232">
            <v>6233</v>
          </cell>
          <cell r="AX232">
            <v>12466</v>
          </cell>
          <cell r="BD232">
            <v>15098</v>
          </cell>
          <cell r="BK232">
            <v>6233</v>
          </cell>
          <cell r="BL232">
            <v>40030</v>
          </cell>
          <cell r="BM232">
            <v>62.33</v>
          </cell>
          <cell r="BO232" t="str">
            <v>X</v>
          </cell>
          <cell r="BQ232" t="str">
            <v>X</v>
          </cell>
          <cell r="BV232" t="str">
            <v>X</v>
          </cell>
          <cell r="BW232" t="str">
            <v>OTROS SERVICIOS EXCEPTO ACTIVIDADES GUBERNAMENTALES</v>
          </cell>
          <cell r="BX232" t="str">
            <v>INAI.3S.07.02-025/2017</v>
          </cell>
          <cell r="BY232" t="str">
            <v>MORAL</v>
          </cell>
          <cell r="BZ232" t="str">
            <v>PERSONA MORAL</v>
          </cell>
        </row>
        <row r="233">
          <cell r="B233">
            <v>52</v>
          </cell>
          <cell r="C233">
            <v>42985</v>
          </cell>
          <cell r="D233">
            <v>43028</v>
          </cell>
          <cell r="E233" t="str">
            <v>PV</v>
          </cell>
          <cell r="F233" t="str">
            <v>SONIA REYES</v>
          </cell>
          <cell r="G233" t="str">
            <v>CLAUDIO ROMERO</v>
          </cell>
          <cell r="H233" t="str">
            <v>BCONNECT SERVICES, S.A. DE C.V.</v>
          </cell>
          <cell r="L233">
            <v>43140</v>
          </cell>
          <cell r="M233">
            <v>43698</v>
          </cell>
          <cell r="N233" t="str">
            <v>SE IMPONE MULTA</v>
          </cell>
          <cell r="Q233">
            <v>43117</v>
          </cell>
          <cell r="R233" t="str">
            <v>X</v>
          </cell>
          <cell r="S233">
            <v>43199</v>
          </cell>
          <cell r="T233" t="str">
            <v/>
          </cell>
          <cell r="U233" t="str">
            <v/>
          </cell>
          <cell r="V233" t="str">
            <v/>
          </cell>
          <cell r="W233" t="str">
            <v/>
          </cell>
          <cell r="Z233">
            <v>0</v>
          </cell>
          <cell r="AA233">
            <v>5</v>
          </cell>
          <cell r="AB233" t="str">
            <v>CERRADO</v>
          </cell>
          <cell r="AC233" t="str">
            <v>THIERS</v>
          </cell>
          <cell r="AD233" t="str">
            <v>251 PISO 14</v>
          </cell>
          <cell r="AE233" t="str">
            <v>ANZURES</v>
          </cell>
          <cell r="AF233">
            <v>11590</v>
          </cell>
          <cell r="AG233" t="str">
            <v>MIGUEL HIDALGO</v>
          </cell>
          <cell r="AH233" t="str">
            <v>CIUDAD DE MÉXICO</v>
          </cell>
          <cell r="AI233" t="str">
            <v>CIUDAD DE MÉXICO</v>
          </cell>
          <cell r="AT233">
            <v>401720</v>
          </cell>
          <cell r="AX233">
            <v>693880</v>
          </cell>
          <cell r="BB233">
            <v>796136</v>
          </cell>
          <cell r="BL233">
            <v>1891736</v>
          </cell>
          <cell r="BM233">
            <v>73.040000000000006</v>
          </cell>
          <cell r="BN233">
            <v>117549285</v>
          </cell>
          <cell r="BO233" t="str">
            <v>X</v>
          </cell>
          <cell r="BP233" t="str">
            <v>X</v>
          </cell>
          <cell r="BS233" t="str">
            <v>X</v>
          </cell>
          <cell r="BT233" t="str">
            <v>X</v>
          </cell>
          <cell r="BV233" t="str">
            <v>X</v>
          </cell>
          <cell r="BW233" t="str">
            <v>SERVICIOS PROFESIONALES, CIENTÍFICOS Y TÉCNICOS</v>
          </cell>
          <cell r="BX233" t="str">
            <v>INAI.3S.07.02-016/2017</v>
          </cell>
          <cell r="BY233" t="str">
            <v>MORAL</v>
          </cell>
          <cell r="BZ233" t="str">
            <v>PERSONA MORAL</v>
          </cell>
        </row>
        <row r="234">
          <cell r="B234">
            <v>53</v>
          </cell>
          <cell r="C234">
            <v>42989</v>
          </cell>
          <cell r="D234">
            <v>43011</v>
          </cell>
          <cell r="E234" t="str">
            <v>PV</v>
          </cell>
          <cell r="F234" t="str">
            <v>REBECA HERNÁNDEZ</v>
          </cell>
          <cell r="G234" t="str">
            <v>CLAUDIO ROMERO</v>
          </cell>
          <cell r="H234" t="str">
            <v>CABIFY MEXICO, S. DE R.L. DE C.V.</v>
          </cell>
          <cell r="M234">
            <v>43481</v>
          </cell>
          <cell r="N234" t="str">
            <v>POR NULIDAD DE LA RESOLUCIÓN QUE LE DIO ORIGEN</v>
          </cell>
          <cell r="Q234">
            <v>43082</v>
          </cell>
          <cell r="S234" t="str">
            <v/>
          </cell>
          <cell r="T234" t="str">
            <v/>
          </cell>
          <cell r="U234" t="str">
            <v/>
          </cell>
          <cell r="V234" t="str">
            <v/>
          </cell>
          <cell r="W234" t="str">
            <v/>
          </cell>
          <cell r="X234">
            <v>43045</v>
          </cell>
          <cell r="Z234">
            <v>0</v>
          </cell>
          <cell r="AA234">
            <v>5</v>
          </cell>
          <cell r="AB234" t="str">
            <v>CERRADO</v>
          </cell>
          <cell r="AC234" t="str">
            <v>BAHIA DE SANTA BARBARA</v>
          </cell>
          <cell r="AD234" t="str">
            <v>145 PISO 3</v>
          </cell>
          <cell r="AE234" t="str">
            <v>VERONICA ANZURES</v>
          </cell>
          <cell r="AF234">
            <v>11300</v>
          </cell>
          <cell r="AG234" t="str">
            <v>MIGUEL HIDALGO</v>
          </cell>
          <cell r="AH234" t="str">
            <v>CIUDAD DE MÉXICO</v>
          </cell>
          <cell r="AI234" t="str">
            <v>CIUDAD DE MÉXICO</v>
          </cell>
          <cell r="BL234">
            <v>0</v>
          </cell>
          <cell r="BW234" t="str">
            <v>TRANSPORTES, CORREOS Y ALMACENAMIENTO</v>
          </cell>
          <cell r="BX234" t="str">
            <v>INAI.3S.07.02-023/2017</v>
          </cell>
          <cell r="BY234" t="str">
            <v>MORAL</v>
          </cell>
          <cell r="BZ234" t="str">
            <v>PERSONA MORAL</v>
          </cell>
        </row>
        <row r="235">
          <cell r="B235">
            <v>54</v>
          </cell>
          <cell r="C235">
            <v>42989</v>
          </cell>
          <cell r="D235">
            <v>43055</v>
          </cell>
          <cell r="E235" t="str">
            <v>PV</v>
          </cell>
          <cell r="F235" t="str">
            <v>ANA BELEM HERNÁNDEZ</v>
          </cell>
          <cell r="G235" t="str">
            <v>CLAUDIO ROMERO</v>
          </cell>
          <cell r="H235" t="str">
            <v>CENTRO NACIONAL DE EVALUACIÓN PARA LA EDUCACIÓN SUPERIOR, A.C.</v>
          </cell>
          <cell r="L235">
            <v>43160</v>
          </cell>
          <cell r="M235">
            <v>43173</v>
          </cell>
          <cell r="N235" t="str">
            <v>SE IMPONE MULTA</v>
          </cell>
          <cell r="Q235">
            <v>43144</v>
          </cell>
          <cell r="R235" t="str">
            <v>X</v>
          </cell>
          <cell r="S235">
            <v>43224</v>
          </cell>
          <cell r="T235" t="str">
            <v/>
          </cell>
          <cell r="U235" t="str">
            <v/>
          </cell>
          <cell r="V235" t="str">
            <v/>
          </cell>
          <cell r="W235" t="str">
            <v/>
          </cell>
          <cell r="Z235">
            <v>0</v>
          </cell>
          <cell r="AA235">
            <v>5</v>
          </cell>
          <cell r="AB235" t="str">
            <v>CERRADO</v>
          </cell>
          <cell r="AC235" t="str">
            <v>AVENIDA CAMINO AL DESIERTO DE LOS LEONES (ALTAVISTA)</v>
          </cell>
          <cell r="AD235">
            <v>19</v>
          </cell>
          <cell r="AE235" t="str">
            <v>SAN ANGEL</v>
          </cell>
          <cell r="AF235">
            <v>1000</v>
          </cell>
          <cell r="AG235" t="str">
            <v>ALVARO OBREGON</v>
          </cell>
          <cell r="AH235" t="str">
            <v>CIUDAD DE MÉXICO</v>
          </cell>
          <cell r="AI235" t="str">
            <v>CIUDAD DE MÉXICO</v>
          </cell>
          <cell r="AT235">
            <v>128333</v>
          </cell>
          <cell r="AU235">
            <v>173627</v>
          </cell>
          <cell r="BL235">
            <v>301960</v>
          </cell>
          <cell r="BM235">
            <v>75.489999999999995</v>
          </cell>
          <cell r="BN235">
            <v>194999231</v>
          </cell>
          <cell r="BO235" t="str">
            <v>X</v>
          </cell>
          <cell r="BV235" t="str">
            <v>X</v>
          </cell>
          <cell r="BW235" t="str">
            <v>SERVICIOS PROFESIONALES, CIENTÍFICOS Y TÉCNICOS</v>
          </cell>
          <cell r="BX235" t="str">
            <v>INAI.3S.07.02-012/2017</v>
          </cell>
          <cell r="BY235" t="str">
            <v>MORAL</v>
          </cell>
          <cell r="BZ235" t="str">
            <v>PERSONA MORAL</v>
          </cell>
        </row>
        <row r="236">
          <cell r="B236">
            <v>55</v>
          </cell>
          <cell r="C236">
            <v>43003</v>
          </cell>
          <cell r="D236">
            <v>43026</v>
          </cell>
          <cell r="E236" t="str">
            <v>PV</v>
          </cell>
          <cell r="F236" t="str">
            <v>LORENA NAVARRO</v>
          </cell>
          <cell r="G236" t="str">
            <v>CLAUDIO ROMERO</v>
          </cell>
          <cell r="H236" t="str">
            <v>DIRECTODO MÉXICO, S.A.P.I. DE C.V., SOFOM ENR</v>
          </cell>
          <cell r="L236">
            <v>43566</v>
          </cell>
          <cell r="M236">
            <v>43579</v>
          </cell>
          <cell r="N236" t="str">
            <v>SE IMPONE MULTA</v>
          </cell>
          <cell r="Q236">
            <v>43115</v>
          </cell>
          <cell r="R236" t="str">
            <v>X</v>
          </cell>
          <cell r="S236">
            <v>43195</v>
          </cell>
          <cell r="T236" t="str">
            <v/>
          </cell>
          <cell r="U236" t="str">
            <v/>
          </cell>
          <cell r="V236" t="str">
            <v/>
          </cell>
          <cell r="W236" t="str">
            <v/>
          </cell>
          <cell r="X236">
            <v>43034</v>
          </cell>
          <cell r="Y236">
            <v>43510</v>
          </cell>
          <cell r="Z236">
            <v>43510</v>
          </cell>
          <cell r="AA236">
            <v>5</v>
          </cell>
          <cell r="AB236" t="str">
            <v>CERRADO</v>
          </cell>
          <cell r="AC236" t="str">
            <v>DEGOLLADO</v>
          </cell>
          <cell r="AD236">
            <v>300</v>
          </cell>
          <cell r="AE236" t="str">
            <v>CENTRO</v>
          </cell>
          <cell r="AF236">
            <v>44100</v>
          </cell>
          <cell r="AG236" t="str">
            <v>GUADALAJARA</v>
          </cell>
          <cell r="AH236" t="str">
            <v>GUADALAJARA</v>
          </cell>
          <cell r="AI236" t="str">
            <v>JALISCO</v>
          </cell>
          <cell r="AT236">
            <v>800043.02</v>
          </cell>
          <cell r="AU236">
            <v>1100040.28</v>
          </cell>
          <cell r="BC236">
            <v>1800059.05</v>
          </cell>
          <cell r="BK236">
            <v>900029.52</v>
          </cell>
          <cell r="BL236">
            <v>4600171.87</v>
          </cell>
          <cell r="BM236">
            <v>75.489999999999995</v>
          </cell>
          <cell r="BN236">
            <v>301195439</v>
          </cell>
          <cell r="BO236" t="str">
            <v>X</v>
          </cell>
          <cell r="BV236" t="str">
            <v>X</v>
          </cell>
          <cell r="BW236" t="str">
            <v>SERVICIOS FINANCIEROS Y DE SEGUROS</v>
          </cell>
          <cell r="BX236" t="str">
            <v>INAl.3S.07.02-027/2017</v>
          </cell>
          <cell r="BY236" t="str">
            <v>MORAL</v>
          </cell>
          <cell r="BZ236" t="str">
            <v>PERSONA MORAL</v>
          </cell>
        </row>
        <row r="237">
          <cell r="B237">
            <v>56</v>
          </cell>
          <cell r="C237">
            <v>43010</v>
          </cell>
          <cell r="D237">
            <v>43062</v>
          </cell>
          <cell r="E237" t="str">
            <v>PV</v>
          </cell>
          <cell r="F237" t="str">
            <v>GUADALUPE SANTIAGO</v>
          </cell>
          <cell r="G237" t="str">
            <v>CLAUDIO ROMERO</v>
          </cell>
          <cell r="H237" t="str">
            <v>CENTRO DE ESTUDIOS ENSEÑANZA SUPERIOR GUIZAR Y VALENCIA, A.C.</v>
          </cell>
          <cell r="L237">
            <v>43174</v>
          </cell>
          <cell r="M237">
            <v>43222</v>
          </cell>
          <cell r="N237" t="str">
            <v>SE IMPONE MULTA</v>
          </cell>
          <cell r="Q237">
            <v>43150</v>
          </cell>
          <cell r="R237" t="str">
            <v>X</v>
          </cell>
          <cell r="S237">
            <v>43230</v>
          </cell>
          <cell r="T237" t="str">
            <v/>
          </cell>
          <cell r="U237" t="str">
            <v/>
          </cell>
          <cell r="V237" t="str">
            <v/>
          </cell>
          <cell r="W237" t="str">
            <v/>
          </cell>
          <cell r="Z237">
            <v>0</v>
          </cell>
          <cell r="AA237">
            <v>5</v>
          </cell>
          <cell r="AB237" t="str">
            <v>CERRADO</v>
          </cell>
          <cell r="AC237" t="str">
            <v>TLAHUAC TULYEHUALCO</v>
          </cell>
          <cell r="AD237">
            <v>8481</v>
          </cell>
          <cell r="AE237" t="str">
            <v>BARRIO DE SAN ISIDRO</v>
          </cell>
          <cell r="AF237">
            <v>13730</v>
          </cell>
          <cell r="AG237" t="str">
            <v>TLAHUAC</v>
          </cell>
          <cell r="AH237" t="str">
            <v>CIUDAD DE MÉXICO</v>
          </cell>
          <cell r="AI237" t="str">
            <v>CIUDAD DE MÉXICO</v>
          </cell>
          <cell r="AT237">
            <v>22647</v>
          </cell>
          <cell r="AX237">
            <v>26421.5</v>
          </cell>
          <cell r="BC237">
            <v>29216</v>
          </cell>
          <cell r="BK237">
            <v>14608</v>
          </cell>
          <cell r="BL237">
            <v>92892.5</v>
          </cell>
          <cell r="BM237">
            <v>75.489999999999995</v>
          </cell>
          <cell r="BN237">
            <v>4146090</v>
          </cell>
          <cell r="BO237" t="str">
            <v>X</v>
          </cell>
          <cell r="BT237" t="str">
            <v>X</v>
          </cell>
          <cell r="BV237" t="str">
            <v>X</v>
          </cell>
          <cell r="BW237" t="str">
            <v>SERVICIOS EDUCATIVOS</v>
          </cell>
          <cell r="BX237" t="str">
            <v>INAl.3S.07.02-030/2017</v>
          </cell>
          <cell r="BY237" t="str">
            <v>MORAL</v>
          </cell>
          <cell r="BZ237" t="str">
            <v>PERSONA MORAL</v>
          </cell>
        </row>
        <row r="238">
          <cell r="B238">
            <v>57</v>
          </cell>
          <cell r="C238">
            <v>43011</v>
          </cell>
          <cell r="D238">
            <v>43028</v>
          </cell>
          <cell r="E238" t="str">
            <v>PV</v>
          </cell>
          <cell r="F238" t="str">
            <v>JOSÉ MANUEL ALCALÁ</v>
          </cell>
          <cell r="G238" t="str">
            <v>CLAUDIO ROMERO</v>
          </cell>
          <cell r="H238" t="str">
            <v>SERASER SOLUCIONES HUMANAS, S.A. DE C.V.</v>
          </cell>
          <cell r="L238">
            <v>43332</v>
          </cell>
          <cell r="M238">
            <v>43332</v>
          </cell>
          <cell r="N238" t="str">
            <v>POR NULIDAD DE LA RESOLUCIÓN QUE LE DIO ORIGEN</v>
          </cell>
          <cell r="Q238">
            <v>43117</v>
          </cell>
          <cell r="S238" t="str">
            <v/>
          </cell>
          <cell r="T238" t="str">
            <v/>
          </cell>
          <cell r="U238" t="str">
            <v/>
          </cell>
          <cell r="V238" t="str">
            <v/>
          </cell>
          <cell r="W238" t="str">
            <v/>
          </cell>
          <cell r="X238">
            <v>43070</v>
          </cell>
          <cell r="Y238">
            <v>43332</v>
          </cell>
          <cell r="Z238">
            <v>43332</v>
          </cell>
          <cell r="AA238">
            <v>5</v>
          </cell>
          <cell r="AB238" t="str">
            <v>CERRADO</v>
          </cell>
          <cell r="AC238" t="str">
            <v>PRESIDENTE MASARYK</v>
          </cell>
          <cell r="AD238" t="str">
            <v>61 PISO 7</v>
          </cell>
          <cell r="AE238" t="str">
            <v>CHAPULTEPEC MORALES</v>
          </cell>
          <cell r="AF238">
            <v>11570</v>
          </cell>
          <cell r="AG238" t="str">
            <v>MIGUEL HIDALGO</v>
          </cell>
          <cell r="AH238" t="str">
            <v>CIUDAD DE MÉXICO</v>
          </cell>
          <cell r="AI238" t="str">
            <v>CIUDAD DE MÉXICO</v>
          </cell>
          <cell r="BL238">
            <v>0</v>
          </cell>
          <cell r="BW238" t="str">
            <v>SERVICIOS PROFESIONALES, CIENTÍFICOS Y TÉCNICOS</v>
          </cell>
          <cell r="BX238" t="str">
            <v>INAl.3S.07.02-017/2017</v>
          </cell>
          <cell r="BY238" t="str">
            <v>MORAL</v>
          </cell>
          <cell r="BZ238" t="str">
            <v>PERSONA MORAL</v>
          </cell>
        </row>
        <row r="239">
          <cell r="B239">
            <v>58</v>
          </cell>
          <cell r="C239">
            <v>43021</v>
          </cell>
          <cell r="D239">
            <v>43063</v>
          </cell>
          <cell r="E239" t="str">
            <v>PPD</v>
          </cell>
          <cell r="F239" t="str">
            <v>RODRIGO PÉREZ</v>
          </cell>
          <cell r="G239" t="str">
            <v>LUIS A GONZÁLEZ</v>
          </cell>
          <cell r="H239" t="str">
            <v>SINDICATO NACIONAL DE TRABAJADORES DE HACIENDA Y SAT</v>
          </cell>
          <cell r="L239">
            <v>43200</v>
          </cell>
          <cell r="M239">
            <v>43222</v>
          </cell>
          <cell r="N239" t="str">
            <v>SE IMPONE MULTA</v>
          </cell>
          <cell r="Q239">
            <v>43151</v>
          </cell>
          <cell r="R239" t="str">
            <v>X</v>
          </cell>
          <cell r="S239">
            <v>43231</v>
          </cell>
          <cell r="T239" t="str">
            <v/>
          </cell>
          <cell r="U239" t="str">
            <v/>
          </cell>
          <cell r="V239" t="str">
            <v/>
          </cell>
          <cell r="W239" t="str">
            <v/>
          </cell>
          <cell r="Z239">
            <v>0</v>
          </cell>
          <cell r="AA239">
            <v>5</v>
          </cell>
          <cell r="AB239" t="str">
            <v>CERRADO</v>
          </cell>
          <cell r="AC239" t="str">
            <v>LERDO Y FLORES MAGÓN</v>
          </cell>
          <cell r="AD239" t="str">
            <v>2 PISO</v>
          </cell>
          <cell r="AE239" t="str">
            <v>GUERRERO</v>
          </cell>
          <cell r="AF239">
            <v>6900</v>
          </cell>
          <cell r="AG239" t="str">
            <v>CUAUHTEMOC</v>
          </cell>
          <cell r="AH239" t="str">
            <v>CIUDAD DE MÉXICO</v>
          </cell>
          <cell r="AI239" t="str">
            <v>CIUDAD DE MÉXICO</v>
          </cell>
          <cell r="AR239">
            <v>7549</v>
          </cell>
          <cell r="AS239">
            <v>7549</v>
          </cell>
          <cell r="BL239">
            <v>15098</v>
          </cell>
          <cell r="BM239">
            <v>75.489999999999995</v>
          </cell>
          <cell r="BN239">
            <v>12991259.460000001</v>
          </cell>
          <cell r="BW239" t="str">
            <v>OTROS SERVICIOS EXCEPTO ACTIVIDADES GUBERNAMENTALES</v>
          </cell>
          <cell r="BX239" t="str">
            <v>PPD.0049/17</v>
          </cell>
          <cell r="BY239" t="str">
            <v>MORAL</v>
          </cell>
          <cell r="BZ239" t="str">
            <v>PERSONA MORAL</v>
          </cell>
        </row>
        <row r="240">
          <cell r="B240">
            <v>59</v>
          </cell>
          <cell r="C240">
            <v>43024</v>
          </cell>
          <cell r="D240">
            <v>43040</v>
          </cell>
          <cell r="E240" t="str">
            <v>PV</v>
          </cell>
          <cell r="F240" t="str">
            <v>JOSÉ MANUEL ALCALÁ</v>
          </cell>
          <cell r="G240" t="str">
            <v>CLAUDIO ROMERO</v>
          </cell>
          <cell r="H240" t="str">
            <v>SEARS OPERADORA DE MÉXICO, S.A. DE C.V.</v>
          </cell>
          <cell r="L240">
            <v>43278</v>
          </cell>
          <cell r="M240">
            <v>43334</v>
          </cell>
          <cell r="N240" t="str">
            <v>SE IMPONE MULTA</v>
          </cell>
          <cell r="Q240">
            <v>43129</v>
          </cell>
          <cell r="R240" t="str">
            <v>X</v>
          </cell>
          <cell r="S240">
            <v>43209</v>
          </cell>
          <cell r="T240" t="str">
            <v/>
          </cell>
          <cell r="U240" t="str">
            <v/>
          </cell>
          <cell r="V240" t="str">
            <v/>
          </cell>
          <cell r="W240" t="str">
            <v/>
          </cell>
          <cell r="X240">
            <v>43118</v>
          </cell>
          <cell r="Y240">
            <v>43266</v>
          </cell>
          <cell r="Z240">
            <v>43266</v>
          </cell>
          <cell r="AA240">
            <v>5</v>
          </cell>
          <cell r="AB240" t="str">
            <v>CERRADO</v>
          </cell>
          <cell r="AC240" t="str">
            <v>LAGO ZURICH</v>
          </cell>
          <cell r="AD240" t="str">
            <v>245 EDIFICIO PRESA FALCON PISO 6</v>
          </cell>
          <cell r="AE240" t="str">
            <v>AMPLIACIÓN GRANADA</v>
          </cell>
          <cell r="AF240">
            <v>11529</v>
          </cell>
          <cell r="AG240" t="str">
            <v>MIGUEL HIDALGO</v>
          </cell>
          <cell r="AH240" t="str">
            <v>CIUDAD DE MÉXICO</v>
          </cell>
          <cell r="AI240" t="str">
            <v>CIUDAD DE MÉXICO</v>
          </cell>
          <cell r="AT240">
            <v>1095600</v>
          </cell>
          <cell r="BL240">
            <v>1095600</v>
          </cell>
          <cell r="BM240">
            <v>73.040000000000006</v>
          </cell>
          <cell r="BN240">
            <v>11433638951</v>
          </cell>
          <cell r="BO240" t="str">
            <v>X</v>
          </cell>
          <cell r="BP240" t="str">
            <v>X</v>
          </cell>
          <cell r="BQ240" t="str">
            <v>X</v>
          </cell>
          <cell r="BV240" t="str">
            <v>X</v>
          </cell>
          <cell r="BW240" t="str">
            <v>COMERCIO AL POR MENOR</v>
          </cell>
          <cell r="BX240" t="str">
            <v>INAl.3S.07.02-024/2017</v>
          </cell>
          <cell r="BY240" t="str">
            <v>MORAL</v>
          </cell>
          <cell r="BZ240" t="str">
            <v>PERSONA MORAL</v>
          </cell>
        </row>
        <row r="241">
          <cell r="B241">
            <v>60</v>
          </cell>
          <cell r="C241">
            <v>43034</v>
          </cell>
          <cell r="D241">
            <v>43067</v>
          </cell>
          <cell r="E241" t="str">
            <v>PV</v>
          </cell>
          <cell r="F241" t="str">
            <v>GUADALUPE SANTIAGO</v>
          </cell>
          <cell r="G241" t="str">
            <v>CLAUDIO ROMERO</v>
          </cell>
          <cell r="H241" t="str">
            <v>BURO LABORAL MÉXICO, S.C.</v>
          </cell>
          <cell r="L241">
            <v>43600</v>
          </cell>
          <cell r="M241">
            <v>43600</v>
          </cell>
          <cell r="N241" t="str">
            <v>POR NULIDAD DE LA RESOLUCIÓN QUE LE DIO ORIGEN</v>
          </cell>
          <cell r="Q241">
            <v>43153</v>
          </cell>
          <cell r="S241" t="str">
            <v/>
          </cell>
          <cell r="T241" t="str">
            <v/>
          </cell>
          <cell r="U241" t="str">
            <v/>
          </cell>
          <cell r="V241" t="str">
            <v/>
          </cell>
          <cell r="W241" t="str">
            <v/>
          </cell>
          <cell r="X241">
            <v>43108</v>
          </cell>
          <cell r="Y241">
            <v>43600</v>
          </cell>
          <cell r="Z241">
            <v>43600</v>
          </cell>
          <cell r="AA241">
            <v>5</v>
          </cell>
          <cell r="AB241" t="str">
            <v>CERRADO</v>
          </cell>
          <cell r="AC241" t="str">
            <v>SILIA</v>
          </cell>
          <cell r="AD241">
            <v>122</v>
          </cell>
          <cell r="AE241" t="str">
            <v>VISTA ALEGRE</v>
          </cell>
          <cell r="AF241" t="str">
            <v>NO SEÑALA</v>
          </cell>
          <cell r="AG241" t="str">
            <v>QUERÉTARO</v>
          </cell>
          <cell r="AH241" t="str">
            <v>QUERÉTARO</v>
          </cell>
          <cell r="AI241" t="str">
            <v>QUERÉTARO</v>
          </cell>
          <cell r="BL241">
            <v>0</v>
          </cell>
          <cell r="BW241" t="str">
            <v>SERVICIOS DE APOYO A LOS NEGOCIOS Y MANEJO DE RESIDUOS Y DESECHOS, Y SERVICIOS DE REMEDIACIÓN</v>
          </cell>
          <cell r="BX241" t="str">
            <v>INAl.3S.07.02-022/2017</v>
          </cell>
          <cell r="BY241" t="str">
            <v>MORAL</v>
          </cell>
          <cell r="BZ241" t="str">
            <v>PERSONA MORAL</v>
          </cell>
        </row>
        <row r="242">
          <cell r="B242">
            <v>61</v>
          </cell>
          <cell r="C242">
            <v>43034</v>
          </cell>
          <cell r="D242">
            <v>43061</v>
          </cell>
          <cell r="E242" t="str">
            <v>PV</v>
          </cell>
          <cell r="F242" t="str">
            <v>LORENA NAVARRO</v>
          </cell>
          <cell r="G242" t="str">
            <v>CLAUDIO ROMERO</v>
          </cell>
          <cell r="H242" t="str">
            <v>BANCA AFIRME, S.A. INSTITUCIÓN DE BANCA MÚLTIPLE, AFIRME GRUPO FINANCIERO</v>
          </cell>
          <cell r="L242">
            <v>43159</v>
          </cell>
          <cell r="M242">
            <v>43173</v>
          </cell>
          <cell r="N242" t="str">
            <v>SE IMPONE MULTA</v>
          </cell>
          <cell r="Q242">
            <v>43147</v>
          </cell>
          <cell r="R242" t="str">
            <v>X</v>
          </cell>
          <cell r="S242">
            <v>43229</v>
          </cell>
          <cell r="T242" t="str">
            <v/>
          </cell>
          <cell r="U242" t="str">
            <v/>
          </cell>
          <cell r="V242" t="str">
            <v/>
          </cell>
          <cell r="W242" t="str">
            <v/>
          </cell>
          <cell r="Z242">
            <v>0</v>
          </cell>
          <cell r="AA242">
            <v>5</v>
          </cell>
          <cell r="AB242" t="str">
            <v>CERRADO</v>
          </cell>
          <cell r="AC242" t="str">
            <v>AV. JUAREZ SUR</v>
          </cell>
          <cell r="AD242">
            <v>800</v>
          </cell>
          <cell r="AE242" t="str">
            <v>CENTRO</v>
          </cell>
          <cell r="AF242">
            <v>64720</v>
          </cell>
          <cell r="AG242" t="str">
            <v>MONTERREY</v>
          </cell>
          <cell r="AH242" t="str">
            <v>MONTERREY</v>
          </cell>
          <cell r="AI242" t="str">
            <v>NUEVO LEÓN</v>
          </cell>
          <cell r="AT242">
            <v>1207840</v>
          </cell>
          <cell r="BL242">
            <v>1207840</v>
          </cell>
          <cell r="BM242">
            <v>75.489999999999995</v>
          </cell>
          <cell r="BN242">
            <v>3935167288</v>
          </cell>
          <cell r="BO242" t="str">
            <v>X</v>
          </cell>
          <cell r="BR242" t="str">
            <v>X</v>
          </cell>
          <cell r="BT242" t="str">
            <v>X</v>
          </cell>
          <cell r="BV242" t="str">
            <v>X</v>
          </cell>
          <cell r="BW242" t="str">
            <v>SERVICIOS FINANCIEROS Y DE SEGUROS</v>
          </cell>
          <cell r="BX242" t="str">
            <v>INAl.3S.07.02-026/2017</v>
          </cell>
          <cell r="BY242" t="str">
            <v>MORAL</v>
          </cell>
          <cell r="BZ242" t="str">
            <v>PERSONA MORAL</v>
          </cell>
        </row>
        <row r="243">
          <cell r="B243">
            <v>62</v>
          </cell>
          <cell r="C243">
            <v>43042</v>
          </cell>
          <cell r="D243">
            <v>43081</v>
          </cell>
          <cell r="E243" t="str">
            <v>PV</v>
          </cell>
          <cell r="F243" t="str">
            <v>MARÍA ELENA OJEDA</v>
          </cell>
          <cell r="G243" t="str">
            <v>CLAUDIO ROMERO</v>
          </cell>
          <cell r="H243" t="str">
            <v>EXTEND SOLUTIONS, S.A. DE C.V.</v>
          </cell>
          <cell r="L243">
            <v>43164</v>
          </cell>
          <cell r="M243">
            <v>43173</v>
          </cell>
          <cell r="N243" t="str">
            <v>SE IMPONE MULTA</v>
          </cell>
          <cell r="Q243">
            <v>43167</v>
          </cell>
          <cell r="R243" t="str">
            <v>X</v>
          </cell>
          <cell r="S243">
            <v>43249</v>
          </cell>
          <cell r="T243" t="str">
            <v/>
          </cell>
          <cell r="U243" t="str">
            <v/>
          </cell>
          <cell r="V243" t="str">
            <v/>
          </cell>
          <cell r="W243" t="str">
            <v/>
          </cell>
          <cell r="Z243">
            <v>0</v>
          </cell>
          <cell r="AA243">
            <v>5</v>
          </cell>
          <cell r="AB243" t="str">
            <v>CERRADO</v>
          </cell>
          <cell r="AC243" t="str">
            <v>AVENIDA PASEO DE LA REFORMA</v>
          </cell>
          <cell r="AD243">
            <v>107</v>
          </cell>
          <cell r="AE243" t="str">
            <v>TABACALERA</v>
          </cell>
          <cell r="AF243">
            <v>6030</v>
          </cell>
          <cell r="AG243" t="str">
            <v>CUAUHTEMOC</v>
          </cell>
          <cell r="AH243" t="str">
            <v>CIUDAD DE MÉXICO</v>
          </cell>
          <cell r="AI243" t="str">
            <v>CIUDAD DE MÉXICO</v>
          </cell>
          <cell r="AT243">
            <v>173627</v>
          </cell>
          <cell r="AU243">
            <v>226470</v>
          </cell>
          <cell r="BL243">
            <v>400097</v>
          </cell>
          <cell r="BM243">
            <v>75.489999999999995</v>
          </cell>
          <cell r="BN243">
            <v>19088408</v>
          </cell>
          <cell r="BO243" t="str">
            <v>X</v>
          </cell>
          <cell r="BQ243" t="str">
            <v>X</v>
          </cell>
          <cell r="BV243" t="str">
            <v>X</v>
          </cell>
          <cell r="BW243" t="str">
            <v>SERVICIOS PROFESIONALES, CIENTÍFICOS Y TÉCNICOS</v>
          </cell>
          <cell r="BX243" t="str">
            <v>INAI.3S.07.02-036/2017</v>
          </cell>
          <cell r="BY243" t="str">
            <v>MORAL</v>
          </cell>
          <cell r="BZ243" t="str">
            <v>PERSONA MORAL</v>
          </cell>
        </row>
        <row r="244">
          <cell r="B244">
            <v>63</v>
          </cell>
          <cell r="C244">
            <v>43047</v>
          </cell>
          <cell r="D244">
            <v>43070</v>
          </cell>
          <cell r="E244" t="str">
            <v>PV</v>
          </cell>
          <cell r="F244" t="str">
            <v>CRISTINA BOCANEGRA</v>
          </cell>
          <cell r="G244" t="str">
            <v>CLAUDIO ROMERO</v>
          </cell>
          <cell r="H244" t="str">
            <v>GRUPO POSADAS, S.A.B. DE C.V.</v>
          </cell>
          <cell r="Q244">
            <v>43158</v>
          </cell>
          <cell r="S244" t="str">
            <v/>
          </cell>
          <cell r="T244" t="str">
            <v/>
          </cell>
          <cell r="U244">
            <v>14</v>
          </cell>
          <cell r="V244">
            <v>36</v>
          </cell>
          <cell r="W244" t="e">
            <v>#NUM!</v>
          </cell>
          <cell r="X244">
            <v>43103</v>
          </cell>
          <cell r="Z244">
            <v>0</v>
          </cell>
          <cell r="AA244">
            <v>2</v>
          </cell>
          <cell r="AB244" t="str">
            <v>SUSPENSIÓN PROVISIONAL</v>
          </cell>
          <cell r="AC244" t="str">
            <v>AVENIDA PASEO DE LA REFORMA</v>
          </cell>
          <cell r="AD244" t="str">
            <v>1015 PISO 9 TORRE A</v>
          </cell>
          <cell r="AE244" t="str">
            <v>SANTA FE CUAJIMALPA</v>
          </cell>
          <cell r="AF244">
            <v>5348</v>
          </cell>
          <cell r="AG244" t="str">
            <v>CUAJIMALPA</v>
          </cell>
          <cell r="AH244" t="str">
            <v>CIUDAD DE MÉXICO</v>
          </cell>
          <cell r="AI244" t="str">
            <v>CIUDAD DE MÉXICO</v>
          </cell>
          <cell r="BL244">
            <v>0</v>
          </cell>
          <cell r="BW244" t="str">
            <v>SERVICIOS DE ALOJAMIENTO TEMPORAL Y DE PREPARACIÓN DE ALIMENTOS Y BEBIDAS</v>
          </cell>
          <cell r="BX244" t="str">
            <v>INAl.3S.07.02-031/2017</v>
          </cell>
          <cell r="BY244" t="str">
            <v>MORAL</v>
          </cell>
          <cell r="BZ244" t="str">
            <v>PERSONA MORAL</v>
          </cell>
        </row>
        <row r="245">
          <cell r="B245">
            <v>64</v>
          </cell>
          <cell r="C245">
            <v>43047</v>
          </cell>
          <cell r="D245">
            <v>43077</v>
          </cell>
          <cell r="E245" t="str">
            <v>PV</v>
          </cell>
          <cell r="F245" t="str">
            <v>REBECA HERNÁNDEZ</v>
          </cell>
          <cell r="G245" t="str">
            <v>CLAUDIO ROMERO</v>
          </cell>
          <cell r="H245" t="str">
            <v>INMOBILIARIA L.R., S.A. DE C.V.</v>
          </cell>
          <cell r="L245">
            <v>43171</v>
          </cell>
          <cell r="M245">
            <v>43173</v>
          </cell>
          <cell r="N245" t="str">
            <v>SE IMPONE MULTA</v>
          </cell>
          <cell r="Q245">
            <v>43165</v>
          </cell>
          <cell r="R245" t="str">
            <v>X</v>
          </cell>
          <cell r="S245">
            <v>43245</v>
          </cell>
          <cell r="T245" t="str">
            <v/>
          </cell>
          <cell r="U245" t="str">
            <v/>
          </cell>
          <cell r="V245" t="str">
            <v/>
          </cell>
          <cell r="W245" t="str">
            <v/>
          </cell>
          <cell r="Z245">
            <v>0</v>
          </cell>
          <cell r="AA245">
            <v>5</v>
          </cell>
          <cell r="AB245" t="str">
            <v>CERRADO</v>
          </cell>
          <cell r="AC245" t="str">
            <v>CALZADA DE TLALPAN</v>
          </cell>
          <cell r="AD245">
            <v>3604</v>
          </cell>
          <cell r="AE245" t="str">
            <v>SAN LORENZO HUIPULCO</v>
          </cell>
          <cell r="AF245">
            <v>14370</v>
          </cell>
          <cell r="AG245" t="str">
            <v>TLALPAN</v>
          </cell>
          <cell r="AH245" t="str">
            <v>CIUDAD DE MÉXICO</v>
          </cell>
          <cell r="AI245" t="str">
            <v>CIUDAD DE MÉXICO</v>
          </cell>
          <cell r="AT245">
            <v>182600</v>
          </cell>
          <cell r="AU245">
            <v>219120</v>
          </cell>
          <cell r="BH245">
            <v>284856</v>
          </cell>
          <cell r="BL245">
            <v>686576</v>
          </cell>
          <cell r="BM245">
            <v>73.040000000000006</v>
          </cell>
          <cell r="BN245">
            <v>531805684</v>
          </cell>
          <cell r="BO245" t="str">
            <v>X</v>
          </cell>
          <cell r="BV245" t="str">
            <v>X</v>
          </cell>
          <cell r="BW245" t="str">
            <v>SERVICIOS INMOBILIARIOS Y DE ALQUILER DE BIENES MUEBLES E INTANGIBLES</v>
          </cell>
          <cell r="BX245" t="str">
            <v>INAl.3S.07.02-032/2017</v>
          </cell>
          <cell r="BY245" t="str">
            <v>MORAL</v>
          </cell>
          <cell r="BZ245" t="str">
            <v>PERSONA MORAL</v>
          </cell>
        </row>
        <row r="246">
          <cell r="B246">
            <v>65</v>
          </cell>
          <cell r="C246">
            <v>43053</v>
          </cell>
          <cell r="D246">
            <v>43074</v>
          </cell>
          <cell r="E246" t="str">
            <v>PV</v>
          </cell>
          <cell r="F246" t="str">
            <v>LORENA NAVARRO</v>
          </cell>
          <cell r="G246" t="str">
            <v>CLAUDIO ROMERO</v>
          </cell>
          <cell r="H246" t="str">
            <v>MDA MONETIZACIÓN DE ACTIVOS UNO, S.A. DE C.V.</v>
          </cell>
          <cell r="L246">
            <v>43167</v>
          </cell>
          <cell r="M246">
            <v>43173</v>
          </cell>
          <cell r="N246" t="str">
            <v>SE IMPONE MULTA</v>
          </cell>
          <cell r="Q246">
            <v>43160</v>
          </cell>
          <cell r="R246" t="str">
            <v>X</v>
          </cell>
          <cell r="S246">
            <v>43242</v>
          </cell>
          <cell r="T246" t="str">
            <v/>
          </cell>
          <cell r="U246" t="str">
            <v/>
          </cell>
          <cell r="V246" t="str">
            <v/>
          </cell>
          <cell r="W246" t="str">
            <v/>
          </cell>
          <cell r="Z246">
            <v>0</v>
          </cell>
          <cell r="AA246">
            <v>5</v>
          </cell>
          <cell r="AB246" t="str">
            <v>CERRADO</v>
          </cell>
          <cell r="AC246" t="str">
            <v>CONCEPCIÓN BESTEGUI</v>
          </cell>
          <cell r="AD246" t="str">
            <v>109</v>
          </cell>
          <cell r="AE246" t="str">
            <v>DEL VALLE</v>
          </cell>
          <cell r="AF246">
            <v>3100</v>
          </cell>
          <cell r="AG246" t="str">
            <v>BENITO JUÁREZ</v>
          </cell>
          <cell r="AH246" t="str">
            <v>CIUDAD DE MÉXICO</v>
          </cell>
          <cell r="AI246" t="str">
            <v>CIUDAD DE MÉXICO</v>
          </cell>
          <cell r="AT246">
            <v>168225</v>
          </cell>
          <cell r="AV246">
            <v>142991.25</v>
          </cell>
          <cell r="BD246">
            <v>249117</v>
          </cell>
          <cell r="BL246">
            <v>560333.25</v>
          </cell>
          <cell r="BM246">
            <v>67.290000000000006</v>
          </cell>
          <cell r="BN246">
            <v>5613576</v>
          </cell>
          <cell r="BO246" t="str">
            <v>X</v>
          </cell>
          <cell r="BQ246" t="str">
            <v>X</v>
          </cell>
          <cell r="BV246" t="str">
            <v>X</v>
          </cell>
          <cell r="BW246" t="str">
            <v>SERVICIOS FINANCIEROS Y DE SEGUROS</v>
          </cell>
          <cell r="BX246" t="str">
            <v>IFAl.3S.07.02-009/2014</v>
          </cell>
          <cell r="BY246" t="str">
            <v>MORAL</v>
          </cell>
          <cell r="BZ246" t="str">
            <v>PERSONA MORAL</v>
          </cell>
        </row>
        <row r="247">
          <cell r="B247">
            <v>66</v>
          </cell>
          <cell r="C247">
            <v>43074</v>
          </cell>
          <cell r="D247">
            <v>43110</v>
          </cell>
          <cell r="E247" t="str">
            <v>PV</v>
          </cell>
          <cell r="F247" t="str">
            <v>CRISTINA BOCANEGRA</v>
          </cell>
          <cell r="G247" t="str">
            <v>CLAUDIO ROMERO</v>
          </cell>
          <cell r="H247" t="str">
            <v>HOSPITAL PRIVADO DE HERMOSILLO, S.A. DE C.V.</v>
          </cell>
          <cell r="L247">
            <v>43200</v>
          </cell>
          <cell r="M247">
            <v>43222</v>
          </cell>
          <cell r="N247" t="str">
            <v>SE IMPONE MULTA</v>
          </cell>
          <cell r="Q247">
            <v>43182</v>
          </cell>
          <cell r="R247" t="str">
            <v>X</v>
          </cell>
          <cell r="S247">
            <v>43262</v>
          </cell>
          <cell r="T247" t="str">
            <v/>
          </cell>
          <cell r="U247" t="str">
            <v/>
          </cell>
          <cell r="V247" t="str">
            <v/>
          </cell>
          <cell r="W247" t="str">
            <v/>
          </cell>
          <cell r="Z247">
            <v>0</v>
          </cell>
          <cell r="AA247">
            <v>5</v>
          </cell>
          <cell r="AB247" t="str">
            <v>CERRADO</v>
          </cell>
          <cell r="AC247" t="str">
            <v>PASEO RÍO SAN MIGUEL</v>
          </cell>
          <cell r="AD247">
            <v>35</v>
          </cell>
          <cell r="AE247" t="str">
            <v>PROYECTO RÍO SONORA</v>
          </cell>
          <cell r="AF247">
            <v>83280</v>
          </cell>
          <cell r="AG247" t="str">
            <v xml:space="preserve">HERMOSILLO </v>
          </cell>
          <cell r="AH247" t="str">
            <v>HERMOSILLO</v>
          </cell>
          <cell r="AI247" t="str">
            <v>SONORA</v>
          </cell>
          <cell r="AT247">
            <v>400097</v>
          </cell>
          <cell r="BL247">
            <v>400097</v>
          </cell>
          <cell r="BM247">
            <v>75.489999999999995</v>
          </cell>
          <cell r="BN247">
            <v>79309763</v>
          </cell>
          <cell r="BO247" t="str">
            <v>X</v>
          </cell>
          <cell r="BP247" t="str">
            <v>X</v>
          </cell>
          <cell r="BQ247" t="str">
            <v>X</v>
          </cell>
          <cell r="BV247" t="str">
            <v>X</v>
          </cell>
          <cell r="BW247" t="str">
            <v>SERVICIOS DE SALUD Y DE ASISTENCIA SOCIAL</v>
          </cell>
          <cell r="BX247" t="str">
            <v>INAl.3S.07.02-028/2017</v>
          </cell>
          <cell r="BY247" t="str">
            <v>MORAL</v>
          </cell>
          <cell r="BZ247" t="str">
            <v>PERSONA MORAL</v>
          </cell>
        </row>
        <row r="248">
          <cell r="B248">
            <v>67</v>
          </cell>
          <cell r="C248">
            <v>43074</v>
          </cell>
          <cell r="D248">
            <v>43088</v>
          </cell>
          <cell r="E248" t="str">
            <v>PV</v>
          </cell>
          <cell r="F248" t="str">
            <v>CRISTINA BOCANEGRA</v>
          </cell>
          <cell r="G248" t="str">
            <v>CLAUDIO ROMERO</v>
          </cell>
          <cell r="H248" t="str">
            <v>GRUPO NACIONAL PROVINCIAL, S.A.B.</v>
          </cell>
          <cell r="Q248">
            <v>43174</v>
          </cell>
          <cell r="S248" t="str">
            <v/>
          </cell>
          <cell r="T248" t="str">
            <v/>
          </cell>
          <cell r="U248">
            <v>2</v>
          </cell>
          <cell r="V248">
            <v>48</v>
          </cell>
          <cell r="W248" t="e">
            <v>#NUM!</v>
          </cell>
          <cell r="X248">
            <v>43103</v>
          </cell>
          <cell r="Z248">
            <v>0</v>
          </cell>
          <cell r="AA248">
            <v>2</v>
          </cell>
          <cell r="AB248" t="str">
            <v>SUSPENSIÓN PROVISIONAL</v>
          </cell>
          <cell r="AC248" t="str">
            <v>AVENIDA CERRO DE LAS TORRES</v>
          </cell>
          <cell r="AD248">
            <v>395</v>
          </cell>
          <cell r="AE248" t="str">
            <v>CAMPESTRE CHURUBUSCO</v>
          </cell>
          <cell r="AF248">
            <v>4200</v>
          </cell>
          <cell r="AG248" t="str">
            <v>COYOACAN</v>
          </cell>
          <cell r="AH248" t="str">
            <v>CIUDAD DE MÉXICO</v>
          </cell>
          <cell r="AI248" t="str">
            <v>CIUDAD DE MÉXICO</v>
          </cell>
          <cell r="BL248">
            <v>0</v>
          </cell>
          <cell r="BW248" t="str">
            <v>SERVICIOS FINANCIEROS Y DE SEGUROS</v>
          </cell>
          <cell r="BX248" t="str">
            <v>INAl.3S.07.02-029/2017</v>
          </cell>
          <cell r="BY248" t="str">
            <v>MORAL</v>
          </cell>
          <cell r="BZ248" t="str">
            <v>PERSONA MORAL</v>
          </cell>
        </row>
        <row r="249">
          <cell r="B249">
            <v>68</v>
          </cell>
          <cell r="C249">
            <v>43080</v>
          </cell>
          <cell r="D249">
            <v>43118</v>
          </cell>
          <cell r="E249" t="str">
            <v>PV</v>
          </cell>
          <cell r="F249" t="str">
            <v>ANA BELEM HERNÁNDEZ</v>
          </cell>
          <cell r="G249" t="str">
            <v>CLAUDIO ROMERO</v>
          </cell>
          <cell r="H249" t="str">
            <v>AIRES EMPRESARIALES, S.A. DE C.V.</v>
          </cell>
          <cell r="L249">
            <v>43235</v>
          </cell>
          <cell r="M249">
            <v>43250</v>
          </cell>
          <cell r="N249" t="str">
            <v>SE IMPONE MULTA</v>
          </cell>
          <cell r="Q249">
            <v>43199</v>
          </cell>
          <cell r="R249" t="str">
            <v>X</v>
          </cell>
          <cell r="S249">
            <v>43270</v>
          </cell>
          <cell r="T249" t="str">
            <v/>
          </cell>
          <cell r="U249" t="str">
            <v/>
          </cell>
          <cell r="V249" t="str">
            <v/>
          </cell>
          <cell r="W249" t="str">
            <v/>
          </cell>
          <cell r="Z249">
            <v>0</v>
          </cell>
          <cell r="AA249">
            <v>5</v>
          </cell>
          <cell r="AB249" t="str">
            <v>CERRADO</v>
          </cell>
          <cell r="AC249" t="str">
            <v>AÑIL</v>
          </cell>
          <cell r="AD249" t="str">
            <v>571 INT. 606</v>
          </cell>
          <cell r="AE249" t="str">
            <v>GRANJAS MÉXICO</v>
          </cell>
          <cell r="AF249">
            <v>8400</v>
          </cell>
          <cell r="AG249" t="str">
            <v>IZTACALCO</v>
          </cell>
          <cell r="AH249" t="str">
            <v>CIUDAD DE MÉXICO</v>
          </cell>
          <cell r="AI249" t="str">
            <v>CIUDAD DE MÉXICO</v>
          </cell>
          <cell r="AT249">
            <v>15098</v>
          </cell>
          <cell r="AU249">
            <v>22647</v>
          </cell>
          <cell r="BC249">
            <v>33970.5</v>
          </cell>
          <cell r="BD249">
            <v>45294</v>
          </cell>
          <cell r="BL249">
            <v>117009.5</v>
          </cell>
          <cell r="BM249">
            <v>75.489999999999995</v>
          </cell>
          <cell r="BN249">
            <v>0</v>
          </cell>
          <cell r="BO249" t="str">
            <v>X</v>
          </cell>
          <cell r="BQ249" t="str">
            <v>X</v>
          </cell>
          <cell r="BV249" t="str">
            <v>X</v>
          </cell>
          <cell r="BW249" t="str">
            <v>SERVICIOS DE APOYO A LOS NEGOCIOS Y MANEJO DE RESIDUOS Y DESECHOS, Y SERVICIOS DE REMEDIACIÓN</v>
          </cell>
          <cell r="BX249" t="str">
            <v>INAl.3S.07.02-042/2017</v>
          </cell>
          <cell r="BY249" t="str">
            <v>MORAL</v>
          </cell>
          <cell r="BZ249" t="str">
            <v>PERSONA MORAL</v>
          </cell>
        </row>
        <row r="250">
          <cell r="B250">
            <v>69</v>
          </cell>
          <cell r="C250">
            <v>43087</v>
          </cell>
          <cell r="D250">
            <v>43168</v>
          </cell>
          <cell r="E250" t="str">
            <v>PV</v>
          </cell>
          <cell r="F250" t="str">
            <v>ANA BELEM HERNÁNDEZ</v>
          </cell>
          <cell r="G250" t="str">
            <v>CLAUDIO ROMERO</v>
          </cell>
          <cell r="H250" t="str">
            <v xml:space="preserve">COPPEL, S.A. DE C.V. </v>
          </cell>
          <cell r="Q250">
            <v>43249</v>
          </cell>
          <cell r="S250" t="str">
            <v/>
          </cell>
          <cell r="T250" t="str">
            <v/>
          </cell>
          <cell r="U250">
            <v>11</v>
          </cell>
          <cell r="V250">
            <v>39</v>
          </cell>
          <cell r="W250" t="e">
            <v>#NUM!</v>
          </cell>
          <cell r="X250">
            <v>43193</v>
          </cell>
          <cell r="Z250">
            <v>0</v>
          </cell>
          <cell r="AA250">
            <v>2</v>
          </cell>
          <cell r="AB250" t="str">
            <v>SUSPENSIÓN PROVISIONAL</v>
          </cell>
          <cell r="AC250" t="str">
            <v>REPÚBLICA PONIENTE</v>
          </cell>
          <cell r="AD250">
            <v>2855</v>
          </cell>
          <cell r="AE250" t="str">
            <v>RECURSOS HIDRAÚLICOS</v>
          </cell>
          <cell r="AF250">
            <v>80105</v>
          </cell>
          <cell r="AG250" t="str">
            <v>CULIACAN</v>
          </cell>
          <cell r="AH250" t="str">
            <v>SINALOA</v>
          </cell>
          <cell r="AI250" t="str">
            <v>SINALOA</v>
          </cell>
          <cell r="BL250">
            <v>0</v>
          </cell>
          <cell r="BW250" t="str">
            <v>COMERCIO AL POR MAYOR</v>
          </cell>
          <cell r="BX250" t="str">
            <v>INAI.3S.07.02-038/2017</v>
          </cell>
          <cell r="BY250" t="str">
            <v>MORAL</v>
          </cell>
          <cell r="BZ250" t="str">
            <v>PERSONA MORAL</v>
          </cell>
        </row>
        <row r="251">
          <cell r="B251">
            <v>70</v>
          </cell>
          <cell r="C251">
            <v>43087</v>
          </cell>
          <cell r="D251">
            <v>43168</v>
          </cell>
          <cell r="E251" t="str">
            <v>PV</v>
          </cell>
          <cell r="F251" t="str">
            <v>ANA BELEM HERNÁNDEZ</v>
          </cell>
          <cell r="G251" t="str">
            <v>CLAUDIO ROMERO</v>
          </cell>
          <cell r="H251" t="str">
            <v>COPPEL, S.A. DE C.V.</v>
          </cell>
          <cell r="Q251">
            <v>43249</v>
          </cell>
          <cell r="S251" t="str">
            <v/>
          </cell>
          <cell r="T251" t="str">
            <v/>
          </cell>
          <cell r="U251">
            <v>10</v>
          </cell>
          <cell r="V251">
            <v>40</v>
          </cell>
          <cell r="W251" t="e">
            <v>#NUM!</v>
          </cell>
          <cell r="X251">
            <v>43192</v>
          </cell>
          <cell r="Z251">
            <v>0</v>
          </cell>
          <cell r="AA251">
            <v>2</v>
          </cell>
          <cell r="AB251" t="str">
            <v>SUSPENSIÓN PROVISIONAL</v>
          </cell>
          <cell r="AC251" t="str">
            <v>REPÚBLICA PONIENTE</v>
          </cell>
          <cell r="AD251">
            <v>2855</v>
          </cell>
          <cell r="AE251" t="str">
            <v>RECURSOS HIDRAÚLICOS</v>
          </cell>
          <cell r="AF251">
            <v>80105</v>
          </cell>
          <cell r="AG251" t="str">
            <v>CULIACAN</v>
          </cell>
          <cell r="AH251" t="str">
            <v>SINALOA</v>
          </cell>
          <cell r="AI251" t="str">
            <v>SINALOA</v>
          </cell>
          <cell r="BL251">
            <v>0</v>
          </cell>
          <cell r="BW251" t="str">
            <v>COMERCIO AL POR MAYOR</v>
          </cell>
          <cell r="BX251" t="str">
            <v>INAI.3S.07.02-039/2017</v>
          </cell>
          <cell r="BY251" t="str">
            <v>MORAL</v>
          </cell>
          <cell r="BZ251" t="str">
            <v>PERSONA MORAL</v>
          </cell>
        </row>
        <row r="252">
          <cell r="B252">
            <v>71</v>
          </cell>
          <cell r="C252">
            <v>43089</v>
          </cell>
          <cell r="D252">
            <v>43137</v>
          </cell>
          <cell r="E252" t="str">
            <v>PV</v>
          </cell>
          <cell r="F252" t="str">
            <v>REBECA HERNÁNDEZ</v>
          </cell>
          <cell r="G252" t="str">
            <v>CLAUDIO ROMERO</v>
          </cell>
          <cell r="H252" t="str">
            <v>CLAYTON DE MÉXICO, S.A. DE C.V.</v>
          </cell>
          <cell r="L252">
            <v>43769</v>
          </cell>
          <cell r="M252">
            <v>43769</v>
          </cell>
          <cell r="N252" t="str">
            <v>TERMINACIÓN ANTICIPADA ART. 57 FR V LFPA</v>
          </cell>
          <cell r="Q252">
            <v>43215</v>
          </cell>
          <cell r="S252" t="str">
            <v/>
          </cell>
          <cell r="T252" t="str">
            <v/>
          </cell>
          <cell r="U252" t="str">
            <v/>
          </cell>
          <cell r="V252" t="str">
            <v/>
          </cell>
          <cell r="W252" t="str">
            <v/>
          </cell>
          <cell r="X252">
            <v>43144</v>
          </cell>
          <cell r="Y252">
            <v>43769</v>
          </cell>
          <cell r="Z252">
            <v>43769</v>
          </cell>
          <cell r="AA252">
            <v>5</v>
          </cell>
          <cell r="AB252" t="str">
            <v>CERRADO</v>
          </cell>
          <cell r="AC252" t="str">
            <v>MANUEL L. STAMPA</v>
          </cell>
          <cell r="AD252">
            <v>54</v>
          </cell>
          <cell r="AE252" t="str">
            <v>NUEVA INDUSTRIAL VALLEJO</v>
          </cell>
          <cell r="AF252">
            <v>7700</v>
          </cell>
          <cell r="AG252" t="str">
            <v>GUSTAVO A. MADERO</v>
          </cell>
          <cell r="AH252" t="str">
            <v>CIUDAD DE MÉXICO</v>
          </cell>
          <cell r="AI252" t="str">
            <v>CIUDAD DE MÉXICO</v>
          </cell>
          <cell r="BL252">
            <v>0</v>
          </cell>
          <cell r="BW252" t="str">
            <v>SERVICIOS PROFESIONALES, CIENTÍFICOS Y TÉCNICOS</v>
          </cell>
          <cell r="BX252" t="str">
            <v>INAI.3S.07.02-035/2017</v>
          </cell>
          <cell r="BY252" t="str">
            <v>MORAL</v>
          </cell>
          <cell r="BZ252" t="str">
            <v>PERSONA MORAL</v>
          </cell>
        </row>
        <row r="253">
          <cell r="B253">
            <v>1</v>
          </cell>
          <cell r="C253">
            <v>43112</v>
          </cell>
          <cell r="D253">
            <v>43164</v>
          </cell>
          <cell r="E253" t="str">
            <v>PV</v>
          </cell>
          <cell r="F253" t="str">
            <v>MIGUEL YONEMOTO</v>
          </cell>
          <cell r="G253" t="str">
            <v>CLAUDIO ROMERO</v>
          </cell>
          <cell r="H253" t="str">
            <v>CORPORACIÓN HRC, S.A. DE C.V.</v>
          </cell>
          <cell r="L253">
            <v>43257</v>
          </cell>
          <cell r="M253">
            <v>43273</v>
          </cell>
          <cell r="N253" t="str">
            <v>SE IMPONE MULTA</v>
          </cell>
          <cell r="Q253">
            <v>43243</v>
          </cell>
          <cell r="R253" t="str">
            <v>X</v>
          </cell>
          <cell r="S253">
            <v>43327</v>
          </cell>
          <cell r="T253" t="str">
            <v/>
          </cell>
          <cell r="U253" t="str">
            <v/>
          </cell>
          <cell r="V253" t="str">
            <v/>
          </cell>
          <cell r="W253" t="str">
            <v/>
          </cell>
          <cell r="Z253">
            <v>0</v>
          </cell>
          <cell r="AA253">
            <v>5</v>
          </cell>
          <cell r="AB253" t="str">
            <v>CERRADO</v>
          </cell>
          <cell r="AC253" t="str">
            <v>BUENAVISTA</v>
          </cell>
          <cell r="AD253" t="str">
            <v>112 BIS</v>
          </cell>
          <cell r="AE253" t="str">
            <v>SAN NICOLAS TOTOLAPAN</v>
          </cell>
          <cell r="AF253">
            <v>10900</v>
          </cell>
          <cell r="AG253" t="str">
            <v>MAGDALENA CONTRERAS</v>
          </cell>
          <cell r="AH253" t="str">
            <v>CIUDAD DE MÉXICO</v>
          </cell>
          <cell r="AI253" t="str">
            <v>CIUDAD DE MÉXICO</v>
          </cell>
          <cell r="AT253">
            <v>181176</v>
          </cell>
          <cell r="AU253">
            <v>143431</v>
          </cell>
          <cell r="BL253">
            <v>324607</v>
          </cell>
          <cell r="BM253">
            <v>75.489999999999995</v>
          </cell>
          <cell r="BN253">
            <v>71293548</v>
          </cell>
          <cell r="BO253" t="str">
            <v>X</v>
          </cell>
          <cell r="BQ253" t="str">
            <v>X</v>
          </cell>
          <cell r="BU253" t="str">
            <v>X</v>
          </cell>
          <cell r="BW253" t="str">
            <v>CONSTRUCCIÓN</v>
          </cell>
          <cell r="BX253" t="str">
            <v>INAI.3S.07.02-047/2017</v>
          </cell>
          <cell r="BY253" t="str">
            <v>MORAL</v>
          </cell>
          <cell r="BZ253" t="str">
            <v>PERSONA MORAL</v>
          </cell>
        </row>
        <row r="254">
          <cell r="B254">
            <v>2</v>
          </cell>
          <cell r="C254">
            <v>43115</v>
          </cell>
          <cell r="D254">
            <v>43137</v>
          </cell>
          <cell r="E254" t="str">
            <v>PV</v>
          </cell>
          <cell r="F254" t="str">
            <v>CRISTINA BOCANEGRA</v>
          </cell>
          <cell r="G254" t="str">
            <v>CLAUDIO ROMERO</v>
          </cell>
          <cell r="H254" t="str">
            <v>PREMIER FOODS, S.A. DE C.V.</v>
          </cell>
          <cell r="L254">
            <v>43222</v>
          </cell>
          <cell r="M254">
            <v>43250</v>
          </cell>
          <cell r="N254" t="str">
            <v>SE IMPONE MULTA</v>
          </cell>
          <cell r="Q254">
            <v>43215</v>
          </cell>
          <cell r="R254" t="str">
            <v>X</v>
          </cell>
          <cell r="S254">
            <v>43286</v>
          </cell>
          <cell r="T254" t="str">
            <v/>
          </cell>
          <cell r="U254" t="str">
            <v/>
          </cell>
          <cell r="V254" t="str">
            <v/>
          </cell>
          <cell r="W254" t="str">
            <v/>
          </cell>
          <cell r="Z254">
            <v>0</v>
          </cell>
          <cell r="AA254">
            <v>5</v>
          </cell>
          <cell r="AB254" t="str">
            <v>CERRADO</v>
          </cell>
          <cell r="AC254" t="str">
            <v>AGUSTÍN MANUEL CHÁVEZ</v>
          </cell>
          <cell r="AD254" t="str">
            <v>1-1001</v>
          </cell>
          <cell r="AE254" t="str">
            <v>CENTRO DE CIUDAD SANTA FE</v>
          </cell>
          <cell r="AF254">
            <v>1210</v>
          </cell>
          <cell r="AG254" t="str">
            <v>NO SEÑALA</v>
          </cell>
          <cell r="AH254" t="str">
            <v>CIUDAD DE MÉXICO</v>
          </cell>
          <cell r="AI254" t="str">
            <v>CIUDAD DE MÉXICO</v>
          </cell>
          <cell r="AT254">
            <v>37745</v>
          </cell>
          <cell r="AU254">
            <v>52853</v>
          </cell>
          <cell r="BL254">
            <v>90598</v>
          </cell>
          <cell r="BM254">
            <v>75.489999999999995</v>
          </cell>
          <cell r="BN254">
            <v>101312335</v>
          </cell>
          <cell r="BO254" t="str">
            <v>X</v>
          </cell>
          <cell r="BV254" t="str">
            <v>X</v>
          </cell>
          <cell r="BW254" t="str">
            <v>SERVICIOS DE ALOJAMIENTO TEMPORAL Y DE PREPARACIÓN DE ALIMENTOS Y BEBIDAS</v>
          </cell>
          <cell r="BX254" t="str">
            <v>INAI.3S.07.02-045/2017</v>
          </cell>
          <cell r="BY254" t="str">
            <v>MORAL</v>
          </cell>
          <cell r="BZ254" t="str">
            <v>PERSONA MORAL</v>
          </cell>
        </row>
        <row r="255">
          <cell r="B255">
            <v>3</v>
          </cell>
          <cell r="C255">
            <v>43116</v>
          </cell>
          <cell r="D255">
            <v>43146</v>
          </cell>
          <cell r="E255" t="str">
            <v>PV</v>
          </cell>
          <cell r="F255" t="str">
            <v>JOSÉ MANUEL ALCALÁ</v>
          </cell>
          <cell r="G255" t="str">
            <v>CLAUDIO ROMERO</v>
          </cell>
          <cell r="H255" t="str">
            <v>INFOCREDIT, S. DE R.L. DE C.V.</v>
          </cell>
          <cell r="L255">
            <v>43241</v>
          </cell>
          <cell r="M255">
            <v>43250</v>
          </cell>
          <cell r="N255" t="str">
            <v>SE IMPONE MULTA</v>
          </cell>
          <cell r="Q255">
            <v>43227</v>
          </cell>
          <cell r="R255" t="str">
            <v>X</v>
          </cell>
          <cell r="S255">
            <v>43311</v>
          </cell>
          <cell r="T255" t="str">
            <v/>
          </cell>
          <cell r="U255" t="str">
            <v/>
          </cell>
          <cell r="V255" t="str">
            <v/>
          </cell>
          <cell r="W255" t="str">
            <v/>
          </cell>
          <cell r="Z255">
            <v>0</v>
          </cell>
          <cell r="AA255">
            <v>5</v>
          </cell>
          <cell r="AB255" t="str">
            <v>CERRADO</v>
          </cell>
          <cell r="AC255" t="str">
            <v>AV. INSURGENTES SUR</v>
          </cell>
          <cell r="AD255" t="str">
            <v>1685 PRIMER PISO</v>
          </cell>
          <cell r="AE255" t="str">
            <v>GUADALUPE INN</v>
          </cell>
          <cell r="AF255">
            <v>1020</v>
          </cell>
          <cell r="AG255" t="str">
            <v>ÁLVARO OBREGÓN</v>
          </cell>
          <cell r="AH255" t="str">
            <v>CIUDAD DE MÉXICO</v>
          </cell>
          <cell r="AI255" t="str">
            <v>CIUDAD DE MÉXICO</v>
          </cell>
          <cell r="AT255">
            <v>301960</v>
          </cell>
          <cell r="AX255">
            <v>543528</v>
          </cell>
          <cell r="AY255">
            <v>490685</v>
          </cell>
          <cell r="BL255">
            <v>1336173</v>
          </cell>
          <cell r="BM255">
            <v>75.489999999999995</v>
          </cell>
          <cell r="BN255">
            <v>122976640</v>
          </cell>
          <cell r="BO255" t="str">
            <v>X</v>
          </cell>
          <cell r="BP255" t="str">
            <v>X</v>
          </cell>
          <cell r="BT255" t="str">
            <v>X</v>
          </cell>
          <cell r="BV255" t="str">
            <v>X</v>
          </cell>
          <cell r="BW255" t="str">
            <v>SERVICIOS DE APOYO A LOS NEGOCIOS Y MANEJO DE RESIDUOS Y DESECHOS, Y SERVICIOS DE REMEDIACIÓN</v>
          </cell>
          <cell r="BX255" t="str">
            <v>INAI.3S.07.02-033/2017</v>
          </cell>
          <cell r="BY255" t="str">
            <v>MORAL</v>
          </cell>
          <cell r="BZ255" t="str">
            <v>PERSONA MORAL</v>
          </cell>
        </row>
        <row r="256">
          <cell r="B256">
            <v>4</v>
          </cell>
          <cell r="C256">
            <v>43116</v>
          </cell>
          <cell r="D256">
            <v>43152</v>
          </cell>
          <cell r="E256" t="str">
            <v>PV</v>
          </cell>
          <cell r="F256" t="str">
            <v>MIGUEL YONEMOTO</v>
          </cell>
          <cell r="G256" t="str">
            <v>CLAUDIO ROMERO</v>
          </cell>
          <cell r="H256" t="str">
            <v>BBVA BANCOMER S.A, INSTITUCIÓN DE BANCA MÚLTIPLE, GRUPO FINANCIERO BBVA BANCOMER</v>
          </cell>
          <cell r="L256">
            <v>43249</v>
          </cell>
          <cell r="M256">
            <v>43273</v>
          </cell>
          <cell r="N256" t="str">
            <v>SE IMPONE MULTA</v>
          </cell>
          <cell r="Q256">
            <v>43231</v>
          </cell>
          <cell r="R256" t="str">
            <v>X</v>
          </cell>
          <cell r="S256">
            <v>43315</v>
          </cell>
          <cell r="T256" t="str">
            <v/>
          </cell>
          <cell r="U256" t="str">
            <v/>
          </cell>
          <cell r="V256" t="str">
            <v/>
          </cell>
          <cell r="W256" t="str">
            <v/>
          </cell>
          <cell r="Z256">
            <v>0</v>
          </cell>
          <cell r="AA256">
            <v>5</v>
          </cell>
          <cell r="AB256" t="str">
            <v>CERRADO</v>
          </cell>
          <cell r="AC256" t="str">
            <v>AVENIDA PASEO DE LA REFORMA</v>
          </cell>
          <cell r="AD256" t="str">
            <v>510</v>
          </cell>
          <cell r="AE256" t="str">
            <v>JUÁREZ</v>
          </cell>
          <cell r="AF256">
            <v>6600</v>
          </cell>
          <cell r="AG256" t="str">
            <v>CUAUHTEMOC</v>
          </cell>
          <cell r="AH256" t="str">
            <v>CIUDAD DE MÉXICO</v>
          </cell>
          <cell r="AI256" t="str">
            <v>CIUDAD DE MÉXICO</v>
          </cell>
          <cell r="AT256">
            <v>1207840</v>
          </cell>
          <cell r="BL256">
            <v>1207840</v>
          </cell>
          <cell r="BM256">
            <v>75.489999999999995</v>
          </cell>
          <cell r="BN256">
            <v>175736973609</v>
          </cell>
          <cell r="BO256" t="str">
            <v>X</v>
          </cell>
          <cell r="BP256" t="str">
            <v>X</v>
          </cell>
          <cell r="BT256" t="str">
            <v>X</v>
          </cell>
          <cell r="BV256" t="str">
            <v>X</v>
          </cell>
          <cell r="BW256" t="str">
            <v>SERVICIOS FINANCIEROS Y DE SEGUROS</v>
          </cell>
          <cell r="BX256" t="str">
            <v>INAl.3S.07.02-040/2017</v>
          </cell>
          <cell r="BY256" t="str">
            <v>MORAL</v>
          </cell>
          <cell r="BZ256" t="str">
            <v>PERSONA MORAL</v>
          </cell>
        </row>
        <row r="257">
          <cell r="B257">
            <v>5</v>
          </cell>
          <cell r="C257">
            <v>43117</v>
          </cell>
          <cell r="D257">
            <v>43147</v>
          </cell>
          <cell r="E257" t="str">
            <v>PV</v>
          </cell>
          <cell r="F257" t="str">
            <v>GUADALUPE SANTIAGO</v>
          </cell>
          <cell r="G257" t="str">
            <v>CLAUDIO ROMERO</v>
          </cell>
          <cell r="H257" t="str">
            <v>TELÉFONOS DE MÉXICO, S.A.B. DE C.V.</v>
          </cell>
          <cell r="L257">
            <v>43245</v>
          </cell>
          <cell r="M257">
            <v>43273</v>
          </cell>
          <cell r="N257" t="str">
            <v>SE IMPONE MULTA</v>
          </cell>
          <cell r="Q257">
            <v>43228</v>
          </cell>
          <cell r="R257" t="str">
            <v>X</v>
          </cell>
          <cell r="S257">
            <v>43312</v>
          </cell>
          <cell r="T257" t="str">
            <v/>
          </cell>
          <cell r="U257" t="str">
            <v/>
          </cell>
          <cell r="V257" t="str">
            <v/>
          </cell>
          <cell r="W257" t="str">
            <v/>
          </cell>
          <cell r="Z257">
            <v>0</v>
          </cell>
          <cell r="AA257">
            <v>5</v>
          </cell>
          <cell r="AB257" t="str">
            <v>CERRADO</v>
          </cell>
          <cell r="AC257" t="str">
            <v xml:space="preserve">PARQUE VÍA </v>
          </cell>
          <cell r="AD257" t="str">
            <v>190</v>
          </cell>
          <cell r="AE257" t="str">
            <v>CUAUHTEMOC</v>
          </cell>
          <cell r="AF257">
            <v>6500</v>
          </cell>
          <cell r="AG257" t="str">
            <v>CUAUHTEMOC</v>
          </cell>
          <cell r="AH257" t="str">
            <v>CIUDAD DE MÉXICO</v>
          </cell>
          <cell r="AI257" t="str">
            <v>CIUDAD DE MÉXICO</v>
          </cell>
          <cell r="AT257">
            <v>679410</v>
          </cell>
          <cell r="AX257">
            <v>1019115</v>
          </cell>
          <cell r="BL257">
            <v>1698525</v>
          </cell>
          <cell r="BM257">
            <v>75.489999999999995</v>
          </cell>
          <cell r="BN257">
            <v>7035413051</v>
          </cell>
          <cell r="BO257" t="str">
            <v>X</v>
          </cell>
          <cell r="BP257" t="str">
            <v>X</v>
          </cell>
          <cell r="BR257" t="str">
            <v>X</v>
          </cell>
          <cell r="BS257" t="str">
            <v>X</v>
          </cell>
          <cell r="BT257" t="str">
            <v>X</v>
          </cell>
          <cell r="BV257" t="str">
            <v>X</v>
          </cell>
          <cell r="BW257" t="str">
            <v>INFORMACIÓN EN MEDIOS MASIVOS</v>
          </cell>
          <cell r="BX257" t="str">
            <v>INAl.3S.07.02-044/2017</v>
          </cell>
          <cell r="BY257" t="str">
            <v>MORAL</v>
          </cell>
          <cell r="BZ257" t="str">
            <v>PERSONA MORAL</v>
          </cell>
        </row>
        <row r="258">
          <cell r="B258">
            <v>6</v>
          </cell>
          <cell r="C258">
            <v>43117</v>
          </cell>
          <cell r="D258">
            <v>43157</v>
          </cell>
          <cell r="E258" t="str">
            <v>PV</v>
          </cell>
          <cell r="F258" t="str">
            <v>MARÍA ELENA OJEDA</v>
          </cell>
          <cell r="G258" t="str">
            <v>CLAUDIO ROMERO</v>
          </cell>
          <cell r="H258" t="str">
            <v>AVON COSMETICS, S. DE R.L. DE C.V.</v>
          </cell>
          <cell r="Q258">
            <v>43236</v>
          </cell>
          <cell r="S258" t="str">
            <v/>
          </cell>
          <cell r="T258" t="str">
            <v/>
          </cell>
          <cell r="U258">
            <v>1</v>
          </cell>
          <cell r="V258">
            <v>49</v>
          </cell>
          <cell r="W258" t="e">
            <v>#NUM!</v>
          </cell>
          <cell r="X258">
            <v>43157</v>
          </cell>
          <cell r="Z258">
            <v>0</v>
          </cell>
          <cell r="AA258">
            <v>2</v>
          </cell>
          <cell r="AB258" t="str">
            <v>SUSPENSIÓN PROVISIONAL</v>
          </cell>
          <cell r="AC258" t="str">
            <v>BOULEVARD MANUEL AVILA CAMACHO</v>
          </cell>
          <cell r="AD258" t="str">
            <v>32 PISO 10</v>
          </cell>
          <cell r="AE258" t="str">
            <v>LOMAS DE CHAPULTEPEC</v>
          </cell>
          <cell r="AF258">
            <v>11000</v>
          </cell>
          <cell r="AG258" t="str">
            <v>MIGUEL HIDALGO</v>
          </cell>
          <cell r="AH258" t="str">
            <v>CIUDAD DE MÉXICO</v>
          </cell>
          <cell r="AI258" t="str">
            <v>CIUDAD DE MÉXICO</v>
          </cell>
          <cell r="BL258">
            <v>0</v>
          </cell>
          <cell r="BW258" t="str">
            <v>COMERCIO AL POR MENOR</v>
          </cell>
          <cell r="BX258" t="str">
            <v>INAI.3S.07.02-034/2017</v>
          </cell>
          <cell r="BY258" t="str">
            <v>MORAL</v>
          </cell>
          <cell r="BZ258" t="str">
            <v>PERSONA MORAL</v>
          </cell>
        </row>
        <row r="259">
          <cell r="B259">
            <v>7</v>
          </cell>
          <cell r="C259">
            <v>43118</v>
          </cell>
          <cell r="D259">
            <v>43140</v>
          </cell>
          <cell r="E259" t="str">
            <v>PV</v>
          </cell>
          <cell r="F259" t="str">
            <v>CRISTINA BOCANEGRA</v>
          </cell>
          <cell r="G259" t="str">
            <v>CLAUDIO ROMERO</v>
          </cell>
          <cell r="H259" t="str">
            <v>BANCO MERCANTIL DEL NORTE, S.A., INSTITUCIÓN DE BANCA MÚLTIPLE, GRUPO FINANCIERO BANORTE</v>
          </cell>
          <cell r="L259">
            <v>43213</v>
          </cell>
          <cell r="M259">
            <v>43273</v>
          </cell>
          <cell r="N259" t="str">
            <v>SE IMPONE MULTA</v>
          </cell>
          <cell r="Q259">
            <v>43220</v>
          </cell>
          <cell r="R259" t="str">
            <v>X</v>
          </cell>
          <cell r="S259">
            <v>43291</v>
          </cell>
          <cell r="T259" t="str">
            <v/>
          </cell>
          <cell r="U259" t="str">
            <v/>
          </cell>
          <cell r="V259" t="str">
            <v/>
          </cell>
          <cell r="W259" t="str">
            <v/>
          </cell>
          <cell r="Z259">
            <v>0</v>
          </cell>
          <cell r="AA259">
            <v>5</v>
          </cell>
          <cell r="AB259" t="str">
            <v>CERRADO</v>
          </cell>
          <cell r="AC259" t="str">
            <v>HIDALGO</v>
          </cell>
          <cell r="AD259">
            <v>250</v>
          </cell>
          <cell r="AE259" t="str">
            <v>MONTERREY CENTRO</v>
          </cell>
          <cell r="AF259">
            <v>64000</v>
          </cell>
          <cell r="AG259" t="str">
            <v>MONTERREY</v>
          </cell>
          <cell r="AH259" t="str">
            <v>MONTERREY</v>
          </cell>
          <cell r="AI259" t="str">
            <v>NUEVO LEÓN</v>
          </cell>
          <cell r="AT259">
            <v>1878040</v>
          </cell>
          <cell r="AV259">
            <v>1748520</v>
          </cell>
          <cell r="BL259">
            <v>3626560</v>
          </cell>
          <cell r="BM259">
            <v>64.760000000000005</v>
          </cell>
          <cell r="BN259">
            <v>1029401411908</v>
          </cell>
          <cell r="BO259" t="str">
            <v>X</v>
          </cell>
          <cell r="BS259" t="str">
            <v>X</v>
          </cell>
          <cell r="BT259" t="str">
            <v>X</v>
          </cell>
          <cell r="BV259" t="str">
            <v>X</v>
          </cell>
          <cell r="BW259" t="str">
            <v>SERVICIOS FINANCIEROS Y DE SEGUROS</v>
          </cell>
          <cell r="BX259" t="str">
            <v>INAI.3S.07.02-037/2017</v>
          </cell>
          <cell r="BY259" t="str">
            <v>MORAL</v>
          </cell>
          <cell r="BZ259" t="str">
            <v>PERSONA MORAL</v>
          </cell>
        </row>
        <row r="260">
          <cell r="B260">
            <v>8</v>
          </cell>
          <cell r="C260">
            <v>43151</v>
          </cell>
          <cell r="D260">
            <v>43164</v>
          </cell>
          <cell r="E260" t="str">
            <v>PV</v>
          </cell>
          <cell r="F260" t="str">
            <v>JOSÉ MANUEL ALCALÁ</v>
          </cell>
          <cell r="G260" t="str">
            <v>CLAUDIO ROMERO</v>
          </cell>
          <cell r="H260" t="str">
            <v>BBVA BANCOMER S.A, INSTITUCIÓN DE BANCA MÚLTIPLE, GRUPO FINANCIERO BBVA BANCOMER</v>
          </cell>
          <cell r="L260">
            <v>43251</v>
          </cell>
          <cell r="M260">
            <v>43273</v>
          </cell>
          <cell r="N260" t="str">
            <v>SE IMPONE MULTA</v>
          </cell>
          <cell r="Q260">
            <v>43243</v>
          </cell>
          <cell r="R260" t="str">
            <v>X</v>
          </cell>
          <cell r="S260">
            <v>43327</v>
          </cell>
          <cell r="T260" t="str">
            <v/>
          </cell>
          <cell r="U260" t="str">
            <v/>
          </cell>
          <cell r="V260" t="str">
            <v/>
          </cell>
          <cell r="W260" t="str">
            <v/>
          </cell>
          <cell r="Z260">
            <v>0</v>
          </cell>
          <cell r="AA260">
            <v>5</v>
          </cell>
          <cell r="AB260" t="str">
            <v>CERRADO</v>
          </cell>
          <cell r="AC260" t="str">
            <v>AVENIDA PASEO DE LA REFORMA</v>
          </cell>
          <cell r="AD260" t="str">
            <v>510</v>
          </cell>
          <cell r="AE260" t="str">
            <v>JUÁREZ</v>
          </cell>
          <cell r="AF260">
            <v>6600</v>
          </cell>
          <cell r="AG260" t="str">
            <v>CUAUHTEMOC</v>
          </cell>
          <cell r="AH260" t="str">
            <v>CIUDAD DE MÉXICO</v>
          </cell>
          <cell r="AI260" t="str">
            <v>CIUDAD DE MÉXICO</v>
          </cell>
          <cell r="AT260">
            <v>1207840</v>
          </cell>
          <cell r="BL260">
            <v>1207840</v>
          </cell>
          <cell r="BM260">
            <v>75.489999999999995</v>
          </cell>
          <cell r="BN260">
            <v>175736973609</v>
          </cell>
          <cell r="BO260" t="str">
            <v>X</v>
          </cell>
          <cell r="BP260" t="str">
            <v>X</v>
          </cell>
          <cell r="BT260" t="str">
            <v>X</v>
          </cell>
          <cell r="BV260" t="str">
            <v>X</v>
          </cell>
          <cell r="BW260" t="str">
            <v>SERVICIOS FINANCIEROS Y DE SEGUROS</v>
          </cell>
          <cell r="BX260" t="str">
            <v>INAl.3S.07.02-043/2017</v>
          </cell>
          <cell r="BY260" t="str">
            <v>MORAL</v>
          </cell>
          <cell r="BZ260" t="str">
            <v>PERSONA MORAL</v>
          </cell>
        </row>
        <row r="261">
          <cell r="B261">
            <v>9</v>
          </cell>
          <cell r="C261">
            <v>43165</v>
          </cell>
          <cell r="D261">
            <v>43196</v>
          </cell>
          <cell r="E261" t="str">
            <v>PV</v>
          </cell>
          <cell r="F261" t="str">
            <v>LORENA NAVARRO</v>
          </cell>
          <cell r="G261" t="str">
            <v>CLAUDIO ROMERO</v>
          </cell>
          <cell r="H261" t="str">
            <v>LUIS ADRIÁN VILLAGRÁN ARROYO</v>
          </cell>
          <cell r="L261">
            <v>43276</v>
          </cell>
          <cell r="M261">
            <v>43292</v>
          </cell>
          <cell r="N261" t="str">
            <v>SE IMPONE MULTA</v>
          </cell>
          <cell r="Q261">
            <v>43266</v>
          </cell>
          <cell r="R261" t="str">
            <v>X</v>
          </cell>
          <cell r="S261">
            <v>43350</v>
          </cell>
          <cell r="T261" t="str">
            <v/>
          </cell>
          <cell r="U261" t="str">
            <v/>
          </cell>
          <cell r="V261" t="str">
            <v/>
          </cell>
          <cell r="W261" t="str">
            <v/>
          </cell>
          <cell r="Z261">
            <v>0</v>
          </cell>
          <cell r="AA261">
            <v>5</v>
          </cell>
          <cell r="AB261" t="str">
            <v>CERRADO</v>
          </cell>
          <cell r="AC261" t="str">
            <v>ACOXPA ANDADOR</v>
          </cell>
          <cell r="AD261" t="str">
            <v>ENTRADA 27 CASA 4</v>
          </cell>
          <cell r="AE261" t="str">
            <v>VILLA COAPA</v>
          </cell>
          <cell r="AF261">
            <v>14390</v>
          </cell>
          <cell r="AG261" t="str">
            <v>NO SEÑALA</v>
          </cell>
          <cell r="AH261" t="str">
            <v>CIUDAD DE MÉXICO</v>
          </cell>
          <cell r="AI261" t="str">
            <v>CIUDAD DE MÉXICO</v>
          </cell>
          <cell r="AT261">
            <v>7549</v>
          </cell>
          <cell r="AU261">
            <v>7549</v>
          </cell>
          <cell r="BL261">
            <v>15098</v>
          </cell>
          <cell r="BM261">
            <v>75.489999999999995</v>
          </cell>
          <cell r="BN261">
            <v>0</v>
          </cell>
          <cell r="BO261" t="str">
            <v>X</v>
          </cell>
          <cell r="BQ261" t="str">
            <v>X</v>
          </cell>
          <cell r="BV261" t="str">
            <v>X</v>
          </cell>
          <cell r="BW261" t="str">
            <v>COMERCIO AL POR MAYOR</v>
          </cell>
          <cell r="BX261" t="str">
            <v>INAl.3S.07.02-050/2017</v>
          </cell>
          <cell r="BY261" t="str">
            <v>FÍSICA</v>
          </cell>
          <cell r="BZ261" t="str">
            <v>HOMBRE</v>
          </cell>
        </row>
        <row r="262">
          <cell r="B262">
            <v>10</v>
          </cell>
          <cell r="C262">
            <v>43167</v>
          </cell>
          <cell r="D262">
            <v>43214</v>
          </cell>
          <cell r="E262" t="str">
            <v>PV</v>
          </cell>
          <cell r="F262" t="str">
            <v>MARÍA ELENA OJEDA</v>
          </cell>
          <cell r="G262" t="str">
            <v>CLAUDIO ROMERO</v>
          </cell>
          <cell r="H262" t="str">
            <v>HIDROSAN DE TOLUCA, S.A. DE C.V.</v>
          </cell>
          <cell r="L262">
            <v>43327</v>
          </cell>
          <cell r="M262">
            <v>43334</v>
          </cell>
          <cell r="N262" t="str">
            <v>SE IMPONE MULTA</v>
          </cell>
          <cell r="Q262">
            <v>43284</v>
          </cell>
          <cell r="R262" t="str">
            <v>X</v>
          </cell>
          <cell r="S262">
            <v>43368</v>
          </cell>
          <cell r="T262" t="str">
            <v/>
          </cell>
          <cell r="U262" t="str">
            <v/>
          </cell>
          <cell r="V262" t="str">
            <v/>
          </cell>
          <cell r="W262" t="str">
            <v/>
          </cell>
          <cell r="Z262">
            <v>0</v>
          </cell>
          <cell r="AA262">
            <v>5</v>
          </cell>
          <cell r="AB262" t="str">
            <v>CERRADO</v>
          </cell>
          <cell r="AC262" t="str">
            <v>PROLONGACIÓN 5 DE MAYO</v>
          </cell>
          <cell r="AD262">
            <v>816</v>
          </cell>
          <cell r="AE262" t="str">
            <v>FRACC. VALLE DON CAMILO</v>
          </cell>
          <cell r="AF262">
            <v>50140</v>
          </cell>
          <cell r="AG262" t="str">
            <v>TOLUCA</v>
          </cell>
          <cell r="AH262" t="str">
            <v>ESTADO DE MÉXICO</v>
          </cell>
          <cell r="AI262" t="str">
            <v>MÉXICO</v>
          </cell>
          <cell r="AT262">
            <v>226470</v>
          </cell>
          <cell r="BD262">
            <v>490685</v>
          </cell>
          <cell r="BL262">
            <v>717155</v>
          </cell>
          <cell r="BM262">
            <v>75.489999999999995</v>
          </cell>
          <cell r="BN262">
            <v>7717217</v>
          </cell>
          <cell r="BO262" t="str">
            <v>X</v>
          </cell>
          <cell r="BQ262" t="str">
            <v>X</v>
          </cell>
          <cell r="BV262" t="str">
            <v>X</v>
          </cell>
          <cell r="BW262" t="str">
            <v>COMERCIO AL POR MENOR</v>
          </cell>
          <cell r="BX262" t="str">
            <v>INAl.3S.07.02-067/2017</v>
          </cell>
          <cell r="BY262" t="str">
            <v>MORAL</v>
          </cell>
          <cell r="BZ262" t="str">
            <v>PERSONA MORAL</v>
          </cell>
        </row>
        <row r="263">
          <cell r="B263">
            <v>11</v>
          </cell>
          <cell r="C263">
            <v>43168</v>
          </cell>
          <cell r="D263">
            <v>43196</v>
          </cell>
          <cell r="E263" t="str">
            <v>PV</v>
          </cell>
          <cell r="F263" t="str">
            <v>JOSÉ MANUEL ALCALÁ</v>
          </cell>
          <cell r="G263" t="str">
            <v>CLAUDIO ROMERO</v>
          </cell>
          <cell r="H263" t="str">
            <v>EVA VIRGINIA FRANCO GARCÍA</v>
          </cell>
          <cell r="L263">
            <v>43277</v>
          </cell>
          <cell r="M263">
            <v>43292</v>
          </cell>
          <cell r="N263" t="str">
            <v>SE IMPONE MULTA</v>
          </cell>
          <cell r="Q263">
            <v>43266</v>
          </cell>
          <cell r="R263" t="str">
            <v>X</v>
          </cell>
          <cell r="S263">
            <v>43350</v>
          </cell>
          <cell r="T263" t="str">
            <v/>
          </cell>
          <cell r="U263" t="str">
            <v/>
          </cell>
          <cell r="V263" t="str">
            <v/>
          </cell>
          <cell r="W263" t="str">
            <v/>
          </cell>
          <cell r="Z263">
            <v>0</v>
          </cell>
          <cell r="AA263">
            <v>5</v>
          </cell>
          <cell r="AB263" t="str">
            <v>CERRADO</v>
          </cell>
          <cell r="AC263" t="str">
            <v>CANAL DE MIRAMONTES</v>
          </cell>
          <cell r="AD263">
            <v>1816</v>
          </cell>
          <cell r="AE263" t="str">
            <v>CAMPESTRE CHURUBUSCO</v>
          </cell>
          <cell r="AF263">
            <v>4200</v>
          </cell>
          <cell r="AG263" t="str">
            <v>COYOACAN</v>
          </cell>
          <cell r="AH263" t="str">
            <v>CIUDAD DE MÉXICO</v>
          </cell>
          <cell r="AI263" t="str">
            <v>CIUDAD DE MÉXICO</v>
          </cell>
          <cell r="AT263">
            <v>7549</v>
          </cell>
          <cell r="BD263">
            <v>16120</v>
          </cell>
          <cell r="BL263">
            <v>23669</v>
          </cell>
          <cell r="BM263">
            <v>75.489999999999995</v>
          </cell>
          <cell r="BN263">
            <v>212723</v>
          </cell>
          <cell r="BO263" t="str">
            <v>X</v>
          </cell>
          <cell r="BQ263" t="str">
            <v>X</v>
          </cell>
          <cell r="BV263" t="str">
            <v>X</v>
          </cell>
          <cell r="BW263" t="str">
            <v>COMERCIO AL POR MENOR</v>
          </cell>
          <cell r="BX263" t="str">
            <v>INAl.3S.07.02-075/2017</v>
          </cell>
          <cell r="BY263" t="str">
            <v>FÍSICA</v>
          </cell>
          <cell r="BZ263" t="str">
            <v>MUJER</v>
          </cell>
        </row>
        <row r="264">
          <cell r="B264">
            <v>12</v>
          </cell>
          <cell r="C264">
            <v>43172</v>
          </cell>
          <cell r="D264">
            <v>43228</v>
          </cell>
          <cell r="E264" t="str">
            <v>PV</v>
          </cell>
          <cell r="F264" t="str">
            <v>ANA BELEM HERNÁNDEZ</v>
          </cell>
          <cell r="G264" t="str">
            <v>CLAUDIO ROMERO</v>
          </cell>
          <cell r="H264" t="str">
            <v xml:space="preserve">BANCO SANTANDER (MÉXICO), S.A., INSTITUCIÓN DE BANCA MÚLTIPLE, GRUPO FINANCIERO SANTANDER MÉXICO </v>
          </cell>
          <cell r="L264">
            <v>43318</v>
          </cell>
          <cell r="M264">
            <v>43334</v>
          </cell>
          <cell r="N264" t="str">
            <v>SE IMPONE MULTA</v>
          </cell>
          <cell r="Q264">
            <v>43311</v>
          </cell>
          <cell r="R264" t="str">
            <v>X</v>
          </cell>
          <cell r="S264">
            <v>43381</v>
          </cell>
          <cell r="T264" t="str">
            <v/>
          </cell>
          <cell r="U264" t="str">
            <v/>
          </cell>
          <cell r="V264" t="str">
            <v/>
          </cell>
          <cell r="W264" t="str">
            <v/>
          </cell>
          <cell r="Z264">
            <v>0</v>
          </cell>
          <cell r="AA264">
            <v>5</v>
          </cell>
          <cell r="AB264" t="str">
            <v>CERRADO</v>
          </cell>
          <cell r="AC264" t="str">
            <v>PROLONGACIÓN PASEO DE LA REFORMA</v>
          </cell>
          <cell r="AD264">
            <v>500</v>
          </cell>
          <cell r="AE264" t="str">
            <v>LOMAS DE SANTA FE</v>
          </cell>
          <cell r="AF264">
            <v>1219</v>
          </cell>
          <cell r="AG264" t="str">
            <v>ÁLVARO OBREGÓN</v>
          </cell>
          <cell r="AH264" t="str">
            <v>CIUDAD DE MÉXICO</v>
          </cell>
          <cell r="AI264" t="str">
            <v>CIUDAD DE MÉXICO</v>
          </cell>
          <cell r="AT264">
            <v>4529400</v>
          </cell>
          <cell r="BL264">
            <v>4529400</v>
          </cell>
          <cell r="BM264">
            <v>75.489999999999995</v>
          </cell>
          <cell r="BN264">
            <v>116135282070</v>
          </cell>
          <cell r="BO264" t="str">
            <v>X</v>
          </cell>
          <cell r="BR264" t="str">
            <v>X</v>
          </cell>
          <cell r="BV264" t="str">
            <v>X</v>
          </cell>
          <cell r="BW264" t="str">
            <v>SERVICIOS FINANCIEROS Y DE SEGUROS</v>
          </cell>
          <cell r="BX264" t="str">
            <v>INAI.3S.07.02-052/2017</v>
          </cell>
          <cell r="BY264" t="str">
            <v>MORAL</v>
          </cell>
          <cell r="BZ264" t="str">
            <v>PERSONA MORAL</v>
          </cell>
        </row>
        <row r="265">
          <cell r="B265">
            <v>13</v>
          </cell>
          <cell r="C265">
            <v>43172</v>
          </cell>
          <cell r="D265">
            <v>43199</v>
          </cell>
          <cell r="E265" t="str">
            <v>PV</v>
          </cell>
          <cell r="F265" t="str">
            <v>REBECA HERNÁNDEZ</v>
          </cell>
          <cell r="G265" t="str">
            <v>CLAUDIO ROMERO</v>
          </cell>
          <cell r="H265" t="str">
            <v>GRUPO INDUSTRIAL CREYSI, S.A. DE C.V.</v>
          </cell>
          <cell r="L265">
            <v>43280</v>
          </cell>
          <cell r="M265">
            <v>43880</v>
          </cell>
          <cell r="N265" t="str">
            <v>SE IMPONE MULTA</v>
          </cell>
          <cell r="Q265">
            <v>43269</v>
          </cell>
          <cell r="R265" t="str">
            <v>X</v>
          </cell>
          <cell r="S265">
            <v>43353</v>
          </cell>
          <cell r="T265" t="str">
            <v/>
          </cell>
          <cell r="U265" t="str">
            <v/>
          </cell>
          <cell r="V265" t="str">
            <v/>
          </cell>
          <cell r="W265" t="str">
            <v/>
          </cell>
          <cell r="Z265">
            <v>0</v>
          </cell>
          <cell r="AA265">
            <v>5</v>
          </cell>
          <cell r="AB265" t="str">
            <v>CERRADO</v>
          </cell>
          <cell r="AC265" t="str">
            <v>YÁCATAS</v>
          </cell>
          <cell r="AD265">
            <v>215</v>
          </cell>
          <cell r="AE265" t="str">
            <v>NARVARTE</v>
          </cell>
          <cell r="AF265">
            <v>3020</v>
          </cell>
          <cell r="AG265" t="str">
            <v>BENITO JUÁREZ</v>
          </cell>
          <cell r="AH265" t="str">
            <v>CIUDAD DE MÉXICO</v>
          </cell>
          <cell r="AI265" t="str">
            <v>CIUDAD DE MÉXICO</v>
          </cell>
          <cell r="BD265">
            <v>603920</v>
          </cell>
          <cell r="BL265">
            <v>603920</v>
          </cell>
          <cell r="BM265">
            <v>75.489999999999995</v>
          </cell>
          <cell r="BN265">
            <v>218818840</v>
          </cell>
          <cell r="BO265" t="str">
            <v>X</v>
          </cell>
          <cell r="BQ265" t="str">
            <v>X</v>
          </cell>
          <cell r="BV265" t="str">
            <v>X</v>
          </cell>
          <cell r="BW265" t="str">
            <v>INDUSTRIAS MANUFACTURERAS</v>
          </cell>
          <cell r="BX265" t="str">
            <v>INAl.3S.07.02-079/2017</v>
          </cell>
          <cell r="BY265" t="str">
            <v>MORAL</v>
          </cell>
          <cell r="BZ265" t="str">
            <v>PERSONA MORAL</v>
          </cell>
        </row>
        <row r="266">
          <cell r="B266">
            <v>14</v>
          </cell>
          <cell r="C266">
            <v>43172</v>
          </cell>
          <cell r="D266">
            <v>43196</v>
          </cell>
          <cell r="E266" t="str">
            <v>PV</v>
          </cell>
          <cell r="F266" t="str">
            <v>GUADALUPE SANTIAGO</v>
          </cell>
          <cell r="G266" t="str">
            <v>CLAUDIO ROMERO</v>
          </cell>
          <cell r="H266" t="str">
            <v>LA CASA DE LA PLUMA, S.A. DE C.V.</v>
          </cell>
          <cell r="L266">
            <v>43311</v>
          </cell>
          <cell r="M266">
            <v>43334</v>
          </cell>
          <cell r="N266" t="str">
            <v>SE IMPONE MULTA</v>
          </cell>
          <cell r="Q266">
            <v>43266</v>
          </cell>
          <cell r="R266" t="str">
            <v>X</v>
          </cell>
          <cell r="S266">
            <v>43350</v>
          </cell>
          <cell r="T266" t="str">
            <v/>
          </cell>
          <cell r="U266" t="str">
            <v/>
          </cell>
          <cell r="V266" t="str">
            <v/>
          </cell>
          <cell r="W266" t="str">
            <v/>
          </cell>
          <cell r="Z266">
            <v>0</v>
          </cell>
          <cell r="AA266">
            <v>5</v>
          </cell>
          <cell r="AB266" t="str">
            <v>CERRADO</v>
          </cell>
          <cell r="AC266" t="str">
            <v>AV. NUEVO LEÓN</v>
          </cell>
          <cell r="AD266">
            <v>291</v>
          </cell>
          <cell r="AE266" t="str">
            <v>CONDESA</v>
          </cell>
          <cell r="AF266">
            <v>11800</v>
          </cell>
          <cell r="AG266" t="str">
            <v>MIGUEL HIDALGO</v>
          </cell>
          <cell r="AH266" t="str">
            <v>CIUDAD DE MÉXICO</v>
          </cell>
          <cell r="AI266" t="str">
            <v>CIUDAD DE MÉXICO</v>
          </cell>
          <cell r="AT266">
            <v>7549</v>
          </cell>
          <cell r="AU266">
            <v>7549</v>
          </cell>
          <cell r="BD266">
            <v>15098</v>
          </cell>
          <cell r="BL266">
            <v>30196</v>
          </cell>
          <cell r="BM266">
            <v>75.489999999999995</v>
          </cell>
          <cell r="BN266">
            <v>29819</v>
          </cell>
          <cell r="BO266" t="str">
            <v>X</v>
          </cell>
          <cell r="BQ266" t="str">
            <v>X</v>
          </cell>
          <cell r="BV266" t="str">
            <v>X</v>
          </cell>
          <cell r="BW266" t="str">
            <v>COMERCIO AL POR MENOR</v>
          </cell>
          <cell r="BX266" t="str">
            <v>INAl.3S.07.02-076/2017</v>
          </cell>
          <cell r="BY266" t="str">
            <v>MORAL</v>
          </cell>
          <cell r="BZ266" t="str">
            <v>PERSONA MORAL</v>
          </cell>
        </row>
        <row r="267">
          <cell r="B267">
            <v>15</v>
          </cell>
          <cell r="C267">
            <v>43174</v>
          </cell>
          <cell r="D267">
            <v>43214</v>
          </cell>
          <cell r="E267" t="str">
            <v>PV</v>
          </cell>
          <cell r="F267" t="str">
            <v>JOSÉ MANUEL ALCALÁ</v>
          </cell>
          <cell r="G267" t="str">
            <v>CLAUDIO ROMERO</v>
          </cell>
          <cell r="H267" t="str">
            <v>LIBRERÍA BEITYALA, S.A. DE C.V.</v>
          </cell>
          <cell r="L267">
            <v>43276</v>
          </cell>
          <cell r="M267">
            <v>43292</v>
          </cell>
          <cell r="N267" t="str">
            <v>SE IMPONE MULTA</v>
          </cell>
          <cell r="Q267">
            <v>43284</v>
          </cell>
          <cell r="R267" t="str">
            <v>X</v>
          </cell>
          <cell r="S267">
            <v>43368</v>
          </cell>
          <cell r="T267" t="str">
            <v/>
          </cell>
          <cell r="U267" t="str">
            <v/>
          </cell>
          <cell r="V267" t="str">
            <v/>
          </cell>
          <cell r="W267" t="str">
            <v/>
          </cell>
          <cell r="Z267">
            <v>0</v>
          </cell>
          <cell r="AA267">
            <v>5</v>
          </cell>
          <cell r="AB267" t="str">
            <v>CERRADO</v>
          </cell>
          <cell r="AC267" t="str">
            <v>AV. SAN PEDRO SUR</v>
          </cell>
          <cell r="AD267" t="str">
            <v>108 SUR</v>
          </cell>
          <cell r="AE267" t="str">
            <v>DEL VALLE</v>
          </cell>
          <cell r="AF267">
            <v>66220</v>
          </cell>
          <cell r="AG267" t="str">
            <v>SAN PEDRO GARZA GARCÍA</v>
          </cell>
          <cell r="AH267" t="str">
            <v>SAN PEDRO GARZA GARCÍA</v>
          </cell>
          <cell r="AI267" t="str">
            <v>NUEVO LEÓN</v>
          </cell>
          <cell r="AT267">
            <v>37745</v>
          </cell>
          <cell r="AU267">
            <v>52843</v>
          </cell>
          <cell r="BL267">
            <v>90588</v>
          </cell>
          <cell r="BM267">
            <v>75.489999999999995</v>
          </cell>
          <cell r="BN267">
            <v>5765557</v>
          </cell>
          <cell r="BO267" t="str">
            <v>X</v>
          </cell>
          <cell r="BQ267" t="str">
            <v>X</v>
          </cell>
          <cell r="BV267" t="str">
            <v>X</v>
          </cell>
          <cell r="BW267" t="str">
            <v>COMERCIO AL POR MENOR</v>
          </cell>
          <cell r="BX267" t="str">
            <v>INAI.3S.07.02-064/2017</v>
          </cell>
          <cell r="BY267" t="str">
            <v>MORAL</v>
          </cell>
          <cell r="BZ267" t="str">
            <v>PERSONA MORAL</v>
          </cell>
        </row>
        <row r="268">
          <cell r="B268">
            <v>16</v>
          </cell>
          <cell r="C268">
            <v>43174</v>
          </cell>
          <cell r="D268">
            <v>43217</v>
          </cell>
          <cell r="E268" t="str">
            <v>PV</v>
          </cell>
          <cell r="F268" t="str">
            <v>GUADALUPE SANTIAGO</v>
          </cell>
          <cell r="G268" t="str">
            <v>CLAUDIO ROMERO</v>
          </cell>
          <cell r="H268" t="str">
            <v>TIMELESS TRUTH DE MÉXICO, S.A. DE C.V.</v>
          </cell>
          <cell r="L268">
            <v>43312</v>
          </cell>
          <cell r="M268">
            <v>43334</v>
          </cell>
          <cell r="N268" t="str">
            <v>SE IMPONE MULTA</v>
          </cell>
          <cell r="Q268">
            <v>43287</v>
          </cell>
          <cell r="R268" t="str">
            <v>X</v>
          </cell>
          <cell r="S268">
            <v>43371</v>
          </cell>
          <cell r="T268" t="str">
            <v/>
          </cell>
          <cell r="U268" t="str">
            <v/>
          </cell>
          <cell r="V268" t="str">
            <v/>
          </cell>
          <cell r="W268" t="str">
            <v/>
          </cell>
          <cell r="Z268">
            <v>0</v>
          </cell>
          <cell r="AA268">
            <v>5</v>
          </cell>
          <cell r="AB268" t="str">
            <v>CERRADO</v>
          </cell>
          <cell r="AC268" t="str">
            <v>AV. PATRIA</v>
          </cell>
          <cell r="AD268" t="str">
            <v>644 INT.5</v>
          </cell>
          <cell r="AE268" t="str">
            <v>JARDINES DE GUADALUPE</v>
          </cell>
          <cell r="AF268">
            <v>45030</v>
          </cell>
          <cell r="AG268" t="str">
            <v>ZAPOPAN</v>
          </cell>
          <cell r="AH268" t="str">
            <v>ZAPOPAN</v>
          </cell>
          <cell r="AI268" t="str">
            <v>JALISCO</v>
          </cell>
          <cell r="AT268">
            <v>7549</v>
          </cell>
          <cell r="BL268">
            <v>7549</v>
          </cell>
          <cell r="BM268">
            <v>75.489999999999995</v>
          </cell>
          <cell r="BO268" t="str">
            <v>X</v>
          </cell>
          <cell r="BV268" t="str">
            <v>X</v>
          </cell>
          <cell r="BW268" t="str">
            <v>COMERCIO AL POR MENOR</v>
          </cell>
          <cell r="BX268" t="str">
            <v>INAI.3S.07.02-065/2017</v>
          </cell>
          <cell r="BY268" t="str">
            <v>MORAL</v>
          </cell>
          <cell r="BZ268" t="str">
            <v>PERSONA MORAL</v>
          </cell>
        </row>
        <row r="269">
          <cell r="B269">
            <v>17</v>
          </cell>
          <cell r="C269">
            <v>43175</v>
          </cell>
          <cell r="D269">
            <v>43210</v>
          </cell>
          <cell r="E269" t="str">
            <v>PV</v>
          </cell>
          <cell r="F269" t="str">
            <v>MIGUEL YONEMOTO</v>
          </cell>
          <cell r="G269" t="str">
            <v>CLAUDIO ROMERO</v>
          </cell>
          <cell r="H269" t="str">
            <v>EPICTETO, S.A. DE C.V.</v>
          </cell>
          <cell r="L269">
            <v>43278</v>
          </cell>
          <cell r="M269">
            <v>43292</v>
          </cell>
          <cell r="N269" t="str">
            <v>SE IMPONE MULTA</v>
          </cell>
          <cell r="Q269">
            <v>43280</v>
          </cell>
          <cell r="R269" t="str">
            <v>X</v>
          </cell>
          <cell r="S269">
            <v>43364</v>
          </cell>
          <cell r="T269" t="str">
            <v/>
          </cell>
          <cell r="U269" t="str">
            <v/>
          </cell>
          <cell r="V269" t="str">
            <v/>
          </cell>
          <cell r="W269" t="str">
            <v/>
          </cell>
          <cell r="Z269">
            <v>0</v>
          </cell>
          <cell r="AA269">
            <v>5</v>
          </cell>
          <cell r="AB269" t="str">
            <v>CERRADO</v>
          </cell>
          <cell r="AC269" t="str">
            <v>XOLA</v>
          </cell>
          <cell r="AD269" t="str">
            <v>535 PISO 19</v>
          </cell>
          <cell r="AE269" t="str">
            <v>DEL VALLE</v>
          </cell>
          <cell r="AF269">
            <v>3100</v>
          </cell>
          <cell r="AG269" t="str">
            <v>BENITO JUÁREZ</v>
          </cell>
          <cell r="AH269" t="str">
            <v>CIUDAD DE MÉXICO</v>
          </cell>
          <cell r="AI269" t="str">
            <v>CIUDAD DE MÉXICO</v>
          </cell>
          <cell r="AT269">
            <v>7549</v>
          </cell>
          <cell r="BD269">
            <v>16120</v>
          </cell>
          <cell r="BL269">
            <v>23669</v>
          </cell>
          <cell r="BM269">
            <v>75.489999999999995</v>
          </cell>
          <cell r="BN269">
            <v>4394</v>
          </cell>
          <cell r="BO269" t="str">
            <v>X</v>
          </cell>
          <cell r="BP269" t="str">
            <v>X</v>
          </cell>
          <cell r="BV269" t="str">
            <v>X</v>
          </cell>
          <cell r="BW269" t="str">
            <v>SERVICIOS DE APOYO A LOS NEGOCIOS Y MANEJO DE RESIDUOS Y DESECHOS, Y SERVICIOS DE REMEDIACIÓN</v>
          </cell>
          <cell r="BX269" t="str">
            <v>INAl.3S.07.02-078/2017</v>
          </cell>
          <cell r="BY269" t="str">
            <v>MORAL</v>
          </cell>
          <cell r="BZ269" t="str">
            <v>PERSONA MORAL</v>
          </cell>
        </row>
        <row r="270">
          <cell r="B270">
            <v>18</v>
          </cell>
          <cell r="C270">
            <v>43175</v>
          </cell>
          <cell r="D270">
            <v>43222</v>
          </cell>
          <cell r="E270" t="str">
            <v>PV</v>
          </cell>
          <cell r="F270" t="str">
            <v>MARÍA ELENA OJEDA</v>
          </cell>
          <cell r="G270" t="str">
            <v>CLAUDIO ROMERO</v>
          </cell>
          <cell r="H270" t="str">
            <v>GIRATHE, S.A. DE C.V.</v>
          </cell>
          <cell r="L270">
            <v>43341</v>
          </cell>
          <cell r="M270">
            <v>43362</v>
          </cell>
          <cell r="N270" t="str">
            <v>SE IMPONE MULTA</v>
          </cell>
          <cell r="Q270">
            <v>43291</v>
          </cell>
          <cell r="R270" t="str">
            <v>X</v>
          </cell>
          <cell r="S270">
            <v>43375</v>
          </cell>
          <cell r="T270" t="str">
            <v/>
          </cell>
          <cell r="U270" t="str">
            <v/>
          </cell>
          <cell r="V270" t="str">
            <v/>
          </cell>
          <cell r="W270" t="str">
            <v/>
          </cell>
          <cell r="Z270">
            <v>0</v>
          </cell>
          <cell r="AA270">
            <v>5</v>
          </cell>
          <cell r="AB270" t="str">
            <v>CERRADO</v>
          </cell>
          <cell r="AC270" t="str">
            <v>ANDREA DEL CASTAGNO</v>
          </cell>
          <cell r="AD270" t="str">
            <v>47 INT 1</v>
          </cell>
          <cell r="AE270" t="str">
            <v>SANTA MARÍA NONALCO</v>
          </cell>
          <cell r="AF270">
            <v>3910</v>
          </cell>
          <cell r="AG270" t="str">
            <v>NO SEÑALA</v>
          </cell>
          <cell r="AH270" t="str">
            <v>CIUDAD DE MÉXICO</v>
          </cell>
          <cell r="AI270" t="str">
            <v>CIUDAD DE MÉXICO</v>
          </cell>
          <cell r="AT270">
            <v>135882</v>
          </cell>
          <cell r="BL270">
            <v>135882</v>
          </cell>
          <cell r="BM270">
            <v>75.489999999999995</v>
          </cell>
          <cell r="BN270">
            <v>4256021</v>
          </cell>
          <cell r="BO270" t="str">
            <v>X</v>
          </cell>
          <cell r="BQ270" t="str">
            <v>X</v>
          </cell>
          <cell r="BV270" t="str">
            <v>X</v>
          </cell>
          <cell r="BW270" t="str">
            <v>COMERCIO AL POR MENOR</v>
          </cell>
          <cell r="BX270" t="str">
            <v>INAl.3S.07.02-048/2017</v>
          </cell>
          <cell r="BY270" t="str">
            <v>MORAL</v>
          </cell>
          <cell r="BZ270" t="str">
            <v>PERSONA MORAL</v>
          </cell>
        </row>
        <row r="271">
          <cell r="B271">
            <v>19</v>
          </cell>
          <cell r="C271">
            <v>43175</v>
          </cell>
          <cell r="D271">
            <v>43210</v>
          </cell>
          <cell r="E271" t="str">
            <v>PV</v>
          </cell>
          <cell r="F271" t="str">
            <v>REBECA HERNÁNDEZ</v>
          </cell>
          <cell r="G271" t="str">
            <v>CLAUDIO ROMERO</v>
          </cell>
          <cell r="H271" t="str">
            <v>AUTOTRANSPORTES HUATUSQUEÑOS, S.A. DE C.V.</v>
          </cell>
          <cell r="L271">
            <v>43314</v>
          </cell>
          <cell r="M271">
            <v>43334</v>
          </cell>
          <cell r="N271" t="str">
            <v>SE IMPONE MULTA</v>
          </cell>
          <cell r="Q271">
            <v>43280</v>
          </cell>
          <cell r="R271" t="str">
            <v>X</v>
          </cell>
          <cell r="S271">
            <v>43364</v>
          </cell>
          <cell r="T271" t="str">
            <v/>
          </cell>
          <cell r="U271" t="str">
            <v/>
          </cell>
          <cell r="V271" t="str">
            <v/>
          </cell>
          <cell r="W271" t="str">
            <v/>
          </cell>
          <cell r="Z271">
            <v>0</v>
          </cell>
          <cell r="AA271">
            <v>5</v>
          </cell>
          <cell r="AB271" t="str">
            <v>CERRADO</v>
          </cell>
          <cell r="AC271" t="str">
            <v>AV. 2</v>
          </cell>
          <cell r="AD271">
            <v>1001</v>
          </cell>
          <cell r="AE271" t="str">
            <v>HUATUSCO DE CHICUELLAR CENTRO</v>
          </cell>
          <cell r="AF271">
            <v>94100</v>
          </cell>
          <cell r="AG271" t="str">
            <v>HUATUSCO DE CHICUELLAR</v>
          </cell>
          <cell r="AH271" t="str">
            <v>VERACRUZ</v>
          </cell>
          <cell r="AI271" t="str">
            <v>VERACRUZ</v>
          </cell>
          <cell r="AT271">
            <v>26421.5</v>
          </cell>
          <cell r="AU271">
            <v>30196</v>
          </cell>
          <cell r="AY271">
            <v>37745</v>
          </cell>
          <cell r="BL271">
            <v>94362.5</v>
          </cell>
          <cell r="BM271">
            <v>75.489999999999995</v>
          </cell>
          <cell r="BN271">
            <v>1029419</v>
          </cell>
          <cell r="BO271" t="str">
            <v>X</v>
          </cell>
          <cell r="BP271" t="str">
            <v>X</v>
          </cell>
          <cell r="BQ271" t="str">
            <v>X</v>
          </cell>
          <cell r="BT271" t="str">
            <v>X</v>
          </cell>
          <cell r="BV271" t="str">
            <v>X</v>
          </cell>
          <cell r="BW271" t="str">
            <v>TRANSPORTES, CORREOS Y ALMACENAMIENTO</v>
          </cell>
          <cell r="BX271" t="str">
            <v>INAl.3S.07.02-046/2017</v>
          </cell>
          <cell r="BY271" t="str">
            <v>MORAL</v>
          </cell>
          <cell r="BZ271" t="str">
            <v>PERSONA MORAL</v>
          </cell>
        </row>
        <row r="272">
          <cell r="B272">
            <v>20</v>
          </cell>
          <cell r="C272">
            <v>43180</v>
          </cell>
          <cell r="D272">
            <v>43214</v>
          </cell>
          <cell r="E272" t="str">
            <v>PPD</v>
          </cell>
          <cell r="F272" t="str">
            <v>MIGUEL OLIVARES</v>
          </cell>
          <cell r="G272" t="str">
            <v>LUIS A GONZÁLEZ</v>
          </cell>
          <cell r="H272" t="str">
            <v>INSTITUTO DE CIENCIAS EN REPRODUCCIÓN HUMANA CIUDAD DE MÉXICO, S.C. (INSTITUTO VIDA MÉXICO)</v>
          </cell>
          <cell r="L272">
            <v>43314</v>
          </cell>
          <cell r="M272">
            <v>43334</v>
          </cell>
          <cell r="N272" t="str">
            <v>SE IMPONE MULTA</v>
          </cell>
          <cell r="Q272">
            <v>43284</v>
          </cell>
          <cell r="R272" t="str">
            <v>X</v>
          </cell>
          <cell r="S272">
            <v>43368</v>
          </cell>
          <cell r="T272" t="str">
            <v/>
          </cell>
          <cell r="U272" t="str">
            <v/>
          </cell>
          <cell r="V272" t="str">
            <v/>
          </cell>
          <cell r="W272" t="str">
            <v/>
          </cell>
          <cell r="Z272">
            <v>0</v>
          </cell>
          <cell r="AA272">
            <v>5</v>
          </cell>
          <cell r="AB272" t="str">
            <v>CERRADO</v>
          </cell>
          <cell r="AC272" t="str">
            <v>MONTECITO</v>
          </cell>
          <cell r="AD272" t="str">
            <v>38 PISO 42 OFICINA 11</v>
          </cell>
          <cell r="AE272" t="str">
            <v>NAPOLES</v>
          </cell>
          <cell r="AF272">
            <v>3810</v>
          </cell>
          <cell r="AG272" t="str">
            <v>BENITO JUÁREZ</v>
          </cell>
          <cell r="AH272" t="str">
            <v>CIUDAD DE MÉXICO</v>
          </cell>
          <cell r="AI272" t="str">
            <v>CIUDAD DE MÉXICO</v>
          </cell>
          <cell r="AR272">
            <v>603920</v>
          </cell>
          <cell r="BK272">
            <v>301960</v>
          </cell>
          <cell r="BL272">
            <v>905880</v>
          </cell>
          <cell r="BM272">
            <v>75.489999999999995</v>
          </cell>
          <cell r="BN272">
            <v>15037697</v>
          </cell>
          <cell r="BW272" t="str">
            <v>SERVICIOS DE SALUD Y DE ASISTENCIA SOCIAL</v>
          </cell>
          <cell r="BX272" t="str">
            <v>PPD.0139/17</v>
          </cell>
          <cell r="BY272" t="str">
            <v>MORAL</v>
          </cell>
          <cell r="BZ272" t="str">
            <v>PERSONA MORAL</v>
          </cell>
        </row>
        <row r="273">
          <cell r="B273">
            <v>21</v>
          </cell>
          <cell r="C273">
            <v>43180</v>
          </cell>
          <cell r="D273">
            <v>43209</v>
          </cell>
          <cell r="E273" t="str">
            <v>PPD</v>
          </cell>
          <cell r="F273" t="str">
            <v>JONATAN ROMERO</v>
          </cell>
          <cell r="G273" t="str">
            <v>LUIS BAZÁN</v>
          </cell>
          <cell r="H273" t="str">
            <v xml:space="preserve">SPORT CITY, S.A. DE C.V. </v>
          </cell>
          <cell r="L273">
            <v>43844</v>
          </cell>
          <cell r="M273">
            <v>43852</v>
          </cell>
          <cell r="N273" t="str">
            <v>SE IMPONE MULTA</v>
          </cell>
          <cell r="Q273">
            <v>43279</v>
          </cell>
          <cell r="R273" t="str">
            <v>X</v>
          </cell>
          <cell r="S273">
            <v>43363</v>
          </cell>
          <cell r="T273" t="str">
            <v/>
          </cell>
          <cell r="U273" t="str">
            <v/>
          </cell>
          <cell r="V273" t="str">
            <v/>
          </cell>
          <cell r="W273" t="str">
            <v/>
          </cell>
          <cell r="X273">
            <v>43210</v>
          </cell>
          <cell r="Y273">
            <v>43731</v>
          </cell>
          <cell r="Z273">
            <v>43731</v>
          </cell>
          <cell r="AA273">
            <v>5</v>
          </cell>
          <cell r="AB273" t="str">
            <v>CERRADO</v>
          </cell>
          <cell r="AC273" t="str">
            <v>BOULEVARD ADOLFO LÓPEZ MATEOS</v>
          </cell>
          <cell r="AD273" t="str">
            <v>1181 PB LOCAL 1</v>
          </cell>
          <cell r="AE273" t="str">
            <v>SAN PEDRO DE LOS PINOS</v>
          </cell>
          <cell r="AF273">
            <v>1180</v>
          </cell>
          <cell r="AG273" t="str">
            <v>NO SEÑALA</v>
          </cell>
          <cell r="AH273" t="str">
            <v>CIUDAD DE MÉXICO</v>
          </cell>
          <cell r="AI273" t="str">
            <v>CIUDAD DE MÉXICO</v>
          </cell>
          <cell r="AR273">
            <v>1132350</v>
          </cell>
          <cell r="BL273">
            <v>1132350</v>
          </cell>
          <cell r="BM273">
            <v>75.489999999999995</v>
          </cell>
          <cell r="BN273">
            <v>949039208</v>
          </cell>
          <cell r="BW273" t="str">
            <v>SERVICIOS DE ESPARCIMIENTO CULTURALES Y DEPORTIVOS, Y OTROS SERVICIOS RECREATIVOS</v>
          </cell>
          <cell r="BX273" t="str">
            <v>PPD.0128/17</v>
          </cell>
          <cell r="BY273" t="str">
            <v>MORAL</v>
          </cell>
          <cell r="BZ273" t="str">
            <v>PERSONA MORAL</v>
          </cell>
        </row>
        <row r="274">
          <cell r="B274">
            <v>22</v>
          </cell>
          <cell r="C274">
            <v>43180</v>
          </cell>
          <cell r="D274">
            <v>43209</v>
          </cell>
          <cell r="E274" t="str">
            <v>PPD</v>
          </cell>
          <cell r="F274" t="str">
            <v>SONIA REYES</v>
          </cell>
          <cell r="G274" t="str">
            <v>LUIS BAZÁN</v>
          </cell>
          <cell r="H274" t="str">
            <v>ROBERTO MARIO NAVA BACCA</v>
          </cell>
          <cell r="L274">
            <v>43762</v>
          </cell>
          <cell r="M274">
            <v>43781</v>
          </cell>
          <cell r="N274" t="str">
            <v>SE IMPONE MULTA</v>
          </cell>
          <cell r="Q274">
            <v>43279</v>
          </cell>
          <cell r="R274" t="str">
            <v>X</v>
          </cell>
          <cell r="S274">
            <v>43363</v>
          </cell>
          <cell r="T274" t="str">
            <v/>
          </cell>
          <cell r="U274" t="str">
            <v/>
          </cell>
          <cell r="V274" t="str">
            <v/>
          </cell>
          <cell r="W274" t="str">
            <v/>
          </cell>
          <cell r="X274">
            <v>43321</v>
          </cell>
          <cell r="Y274">
            <v>43753</v>
          </cell>
          <cell r="Z274">
            <v>43753</v>
          </cell>
          <cell r="AA274">
            <v>5</v>
          </cell>
          <cell r="AB274" t="str">
            <v>CERRADO</v>
          </cell>
          <cell r="AC274" t="str">
            <v>EUCKEN</v>
          </cell>
          <cell r="AD274" t="str">
            <v>15 DESPACHO 301</v>
          </cell>
          <cell r="AE274" t="str">
            <v>ANZURES</v>
          </cell>
          <cell r="AF274">
            <v>11590</v>
          </cell>
          <cell r="AG274" t="str">
            <v>MIGUEL HIDALGO</v>
          </cell>
          <cell r="AH274" t="str">
            <v>CIUDAD DE MÉXICO</v>
          </cell>
          <cell r="AI274" t="str">
            <v>CIUDAD DE MÉXICO</v>
          </cell>
          <cell r="AR274">
            <v>55107.7</v>
          </cell>
          <cell r="BK274">
            <v>27553.85</v>
          </cell>
          <cell r="BL274">
            <v>82661.549999999988</v>
          </cell>
          <cell r="BM274">
            <v>75.489999999999995</v>
          </cell>
          <cell r="BN274">
            <v>868126.94</v>
          </cell>
          <cell r="BW274" t="str">
            <v>SERVICIOS DE SALUD Y DE ASISTENCIA SOCIAL</v>
          </cell>
          <cell r="BX274" t="str">
            <v>PPD.0138/17</v>
          </cell>
          <cell r="BY274" t="str">
            <v>FÍSICA</v>
          </cell>
          <cell r="BZ274" t="str">
            <v>HOMBRE</v>
          </cell>
        </row>
        <row r="275">
          <cell r="B275">
            <v>23</v>
          </cell>
          <cell r="C275">
            <v>43180</v>
          </cell>
          <cell r="D275">
            <v>43237</v>
          </cell>
          <cell r="E275" t="str">
            <v>PV</v>
          </cell>
          <cell r="F275" t="str">
            <v>ANA BELEM HERNÁNDEZ</v>
          </cell>
          <cell r="G275" t="str">
            <v>CLAUDIO ROMERO</v>
          </cell>
          <cell r="H275" t="str">
            <v>JESÚS GONZÁLEZ CUEVAS</v>
          </cell>
          <cell r="L275">
            <v>43312</v>
          </cell>
          <cell r="M275">
            <v>43334</v>
          </cell>
          <cell r="N275" t="str">
            <v>SE IMPONE MULTA</v>
          </cell>
          <cell r="Q275">
            <v>43320</v>
          </cell>
          <cell r="R275" t="str">
            <v>X</v>
          </cell>
          <cell r="S275">
            <v>43390</v>
          </cell>
          <cell r="T275" t="str">
            <v/>
          </cell>
          <cell r="U275" t="str">
            <v/>
          </cell>
          <cell r="V275" t="str">
            <v/>
          </cell>
          <cell r="W275" t="str">
            <v/>
          </cell>
          <cell r="Z275">
            <v>0</v>
          </cell>
          <cell r="AA275">
            <v>5</v>
          </cell>
          <cell r="AB275" t="str">
            <v>CERRADO</v>
          </cell>
          <cell r="AC275" t="str">
            <v>PASEO DE MÉXICO</v>
          </cell>
          <cell r="AD275">
            <v>260</v>
          </cell>
          <cell r="AE275" t="str">
            <v>FRACCIONAMIENTOS RESIDENCIAL TEJADA</v>
          </cell>
          <cell r="AF275">
            <v>76904</v>
          </cell>
          <cell r="AG275" t="str">
            <v>CORREGIDORA</v>
          </cell>
          <cell r="AH275" t="str">
            <v>QUERÉTARO</v>
          </cell>
          <cell r="AI275" t="str">
            <v>QUERÉTARO</v>
          </cell>
          <cell r="AT275">
            <v>7549</v>
          </cell>
          <cell r="AU275">
            <v>7549</v>
          </cell>
          <cell r="BL275">
            <v>15098</v>
          </cell>
          <cell r="BM275">
            <v>75.489999999999995</v>
          </cell>
          <cell r="BN275">
            <v>40027</v>
          </cell>
          <cell r="BO275" t="str">
            <v>X</v>
          </cell>
          <cell r="BQ275" t="str">
            <v>X</v>
          </cell>
          <cell r="BV275" t="str">
            <v>X</v>
          </cell>
          <cell r="BW275" t="str">
            <v>COMERCIO AL POR MENOR</v>
          </cell>
          <cell r="BX275" t="str">
            <v>INAl.3S.07.02-073/2017</v>
          </cell>
          <cell r="BY275" t="str">
            <v>FÍSICA</v>
          </cell>
          <cell r="BZ275" t="str">
            <v>HOMBRE</v>
          </cell>
        </row>
        <row r="276">
          <cell r="B276">
            <v>24</v>
          </cell>
          <cell r="C276">
            <v>43180</v>
          </cell>
          <cell r="D276">
            <v>43209</v>
          </cell>
          <cell r="E276" t="str">
            <v>PV</v>
          </cell>
          <cell r="F276" t="str">
            <v>LORENA NAVARRO</v>
          </cell>
          <cell r="G276" t="str">
            <v>CLAUDIO ROMERO</v>
          </cell>
          <cell r="H276" t="str">
            <v>CIDCLI, S.C.</v>
          </cell>
          <cell r="L276">
            <v>43290</v>
          </cell>
          <cell r="M276">
            <v>43334</v>
          </cell>
          <cell r="N276" t="str">
            <v>SE IMPONE MULTA</v>
          </cell>
          <cell r="Q276">
            <v>43279</v>
          </cell>
          <cell r="R276" t="str">
            <v>X</v>
          </cell>
          <cell r="S276">
            <v>43363</v>
          </cell>
          <cell r="T276" t="str">
            <v/>
          </cell>
          <cell r="U276" t="str">
            <v/>
          </cell>
          <cell r="V276" t="str">
            <v/>
          </cell>
          <cell r="W276" t="str">
            <v/>
          </cell>
          <cell r="Z276">
            <v>0</v>
          </cell>
          <cell r="AA276">
            <v>5</v>
          </cell>
          <cell r="AB276" t="str">
            <v>CERRADO</v>
          </cell>
          <cell r="AC276" t="str">
            <v>COFRE DE PEROTE</v>
          </cell>
          <cell r="AD276" t="str">
            <v>205 TORRE D PP1</v>
          </cell>
          <cell r="AE276" t="str">
            <v>LOMAS DE CHAPULTEPEC</v>
          </cell>
          <cell r="AF276">
            <v>11000</v>
          </cell>
          <cell r="AG276" t="str">
            <v>MIGUEL HIDALGO</v>
          </cell>
          <cell r="AH276" t="str">
            <v>CIUDAD DE MÉXICO</v>
          </cell>
          <cell r="AI276" t="str">
            <v>CIUDAD DE MÉXICO</v>
          </cell>
          <cell r="AT276">
            <v>9813.7000000000007</v>
          </cell>
          <cell r="AU276">
            <v>15098</v>
          </cell>
          <cell r="BL276">
            <v>24911.7</v>
          </cell>
          <cell r="BM276">
            <v>75.489999999999995</v>
          </cell>
          <cell r="BN276">
            <v>4838389</v>
          </cell>
          <cell r="BO276" t="str">
            <v>X</v>
          </cell>
          <cell r="BQ276" t="str">
            <v>X</v>
          </cell>
          <cell r="BV276" t="str">
            <v>X</v>
          </cell>
          <cell r="BW276" t="str">
            <v>INFORMACIÓN EN MEDIOS MASIVOS</v>
          </cell>
          <cell r="BX276" t="str">
            <v>INAl.3S.07.02-074/2017</v>
          </cell>
          <cell r="BY276" t="str">
            <v>MORAL</v>
          </cell>
          <cell r="BZ276" t="str">
            <v>PERSONA MORAL</v>
          </cell>
        </row>
        <row r="277">
          <cell r="B277">
            <v>25</v>
          </cell>
          <cell r="C277">
            <v>43193</v>
          </cell>
          <cell r="D277">
            <v>43207</v>
          </cell>
          <cell r="E277" t="str">
            <v>PV</v>
          </cell>
          <cell r="F277" t="str">
            <v>LORENA NAVARRO</v>
          </cell>
          <cell r="G277" t="str">
            <v>CLAUDIO ROMERO</v>
          </cell>
          <cell r="H277" t="str">
            <v>TARJETAS BANAMEX, S.A. DE C.V., SOFOM, E.R.</v>
          </cell>
          <cell r="Q277">
            <v>43277</v>
          </cell>
          <cell r="S277" t="str">
            <v/>
          </cell>
          <cell r="T277" t="str">
            <v/>
          </cell>
          <cell r="U277">
            <v>6</v>
          </cell>
          <cell r="V277">
            <v>44</v>
          </cell>
          <cell r="W277" t="e">
            <v>#NUM!</v>
          </cell>
          <cell r="X277">
            <v>43214</v>
          </cell>
          <cell r="Z277">
            <v>0</v>
          </cell>
          <cell r="AA277">
            <v>3</v>
          </cell>
          <cell r="AB277" t="str">
            <v>SUSPENSIÓN DEFINITIVA</v>
          </cell>
          <cell r="AC277" t="str">
            <v>DAKOTA</v>
          </cell>
          <cell r="AD277">
            <v>265</v>
          </cell>
          <cell r="AE277" t="str">
            <v>NÁPOLES</v>
          </cell>
          <cell r="AF277">
            <v>3810</v>
          </cell>
          <cell r="AG277" t="str">
            <v>BENITO JUÁREZ</v>
          </cell>
          <cell r="AH277" t="str">
            <v>CIUDAD DE MÉXICO</v>
          </cell>
          <cell r="AI277" t="str">
            <v>CIUDAD DE MÉXICO</v>
          </cell>
          <cell r="BL277">
            <v>0</v>
          </cell>
          <cell r="BW277" t="str">
            <v>SERVICIOS FINANCIEROS Y DE SEGUROS</v>
          </cell>
          <cell r="BX277" t="str">
            <v>INAl.3S.07.02-053/2017</v>
          </cell>
          <cell r="BY277" t="str">
            <v>MORAL</v>
          </cell>
          <cell r="BZ277" t="str">
            <v>PERSONA MORAL</v>
          </cell>
        </row>
        <row r="278">
          <cell r="B278">
            <v>26</v>
          </cell>
          <cell r="C278">
            <v>43199</v>
          </cell>
          <cell r="D278">
            <v>43214</v>
          </cell>
          <cell r="E278" t="str">
            <v>PV</v>
          </cell>
          <cell r="F278" t="str">
            <v>JOSÉ MANUEL ALCALÁ</v>
          </cell>
          <cell r="G278" t="str">
            <v>CLAUDIO ROMERO</v>
          </cell>
          <cell r="H278" t="str">
            <v>CENTRO COMERCIAL MAHAKIAN, S.A. DE C.V.</v>
          </cell>
          <cell r="L278">
            <v>43319</v>
          </cell>
          <cell r="M278">
            <v>43334</v>
          </cell>
          <cell r="N278" t="str">
            <v>SE IMPONE MULTA</v>
          </cell>
          <cell r="Q278">
            <v>43284</v>
          </cell>
          <cell r="R278" t="str">
            <v>X</v>
          </cell>
          <cell r="S278">
            <v>43368</v>
          </cell>
          <cell r="T278" t="str">
            <v/>
          </cell>
          <cell r="U278" t="str">
            <v/>
          </cell>
          <cell r="V278" t="str">
            <v/>
          </cell>
          <cell r="W278" t="str">
            <v/>
          </cell>
          <cell r="Z278">
            <v>0</v>
          </cell>
          <cell r="AA278">
            <v>5</v>
          </cell>
          <cell r="AB278" t="str">
            <v>CERRADO</v>
          </cell>
          <cell r="AC278" t="str">
            <v>BOSQUE DE DURAZNOS</v>
          </cell>
          <cell r="AD278" t="str">
            <v>75 DESPACHO 202</v>
          </cell>
          <cell r="AE278" t="str">
            <v>BOSQUES DE LAS LOMAS</v>
          </cell>
          <cell r="AF278">
            <v>11700</v>
          </cell>
          <cell r="AG278" t="str">
            <v>CUAJIMALPA</v>
          </cell>
          <cell r="AH278" t="str">
            <v>CIUDAD DE MÉXICO</v>
          </cell>
          <cell r="AI278" t="str">
            <v>CIUDAD DE MÉXICO</v>
          </cell>
          <cell r="AT278">
            <v>256666</v>
          </cell>
          <cell r="AU278">
            <v>113235</v>
          </cell>
          <cell r="BL278">
            <v>369901</v>
          </cell>
          <cell r="BM278">
            <v>75.489999999999995</v>
          </cell>
          <cell r="BN278">
            <v>13107990</v>
          </cell>
          <cell r="BO278" t="str">
            <v>X</v>
          </cell>
          <cell r="BQ278" t="str">
            <v>X</v>
          </cell>
          <cell r="BV278" t="str">
            <v>X</v>
          </cell>
          <cell r="BW278" t="str">
            <v>COMERCIO AL POR MENOR</v>
          </cell>
          <cell r="BX278" t="str">
            <v>INAl.3S.07.02-063/2017</v>
          </cell>
          <cell r="BY278" t="str">
            <v>MORAL</v>
          </cell>
          <cell r="BZ278" t="str">
            <v>PERSONA MORAL</v>
          </cell>
        </row>
        <row r="279">
          <cell r="B279">
            <v>27</v>
          </cell>
          <cell r="C279">
            <v>43201</v>
          </cell>
          <cell r="D279">
            <v>43242</v>
          </cell>
          <cell r="E279" t="str">
            <v>PV</v>
          </cell>
          <cell r="F279" t="str">
            <v>GUADALUPE SANTIAGO</v>
          </cell>
          <cell r="G279" t="str">
            <v>CLAUDIO ROMERO</v>
          </cell>
          <cell r="H279" t="str">
            <v>BRENDA LIZETTE DEL VALLE ALCOCER</v>
          </cell>
          <cell r="L279">
            <v>43336</v>
          </cell>
          <cell r="M279">
            <v>43362</v>
          </cell>
          <cell r="N279" t="str">
            <v>SE IMPONE MULTA</v>
          </cell>
          <cell r="Q279">
            <v>43325</v>
          </cell>
          <cell r="R279" t="str">
            <v>X</v>
          </cell>
          <cell r="S279">
            <v>43395</v>
          </cell>
          <cell r="T279" t="str">
            <v/>
          </cell>
          <cell r="U279" t="str">
            <v/>
          </cell>
          <cell r="V279" t="str">
            <v/>
          </cell>
          <cell r="W279" t="str">
            <v/>
          </cell>
          <cell r="Z279">
            <v>0</v>
          </cell>
          <cell r="AA279">
            <v>5</v>
          </cell>
          <cell r="AB279" t="str">
            <v>CERRADO</v>
          </cell>
          <cell r="AC279" t="str">
            <v>PASEO DEL MAR</v>
          </cell>
          <cell r="AD279" t="str">
            <v>73-C3</v>
          </cell>
          <cell r="AE279" t="str">
            <v>NO SEÑALA</v>
          </cell>
          <cell r="AF279">
            <v>77500</v>
          </cell>
          <cell r="AG279" t="str">
            <v>CANCÚN</v>
          </cell>
          <cell r="AH279" t="str">
            <v>CANCÚN</v>
          </cell>
          <cell r="AI279" t="str">
            <v>QUINTANA ROO</v>
          </cell>
          <cell r="AT279">
            <v>7549</v>
          </cell>
          <cell r="AU279">
            <v>7549</v>
          </cell>
          <cell r="BD279">
            <v>15098</v>
          </cell>
          <cell r="BL279">
            <v>30196</v>
          </cell>
          <cell r="BM279">
            <v>75.489999999999995</v>
          </cell>
          <cell r="BN279">
            <v>0</v>
          </cell>
          <cell r="BO279" t="str">
            <v>X</v>
          </cell>
          <cell r="BQ279" t="str">
            <v>X</v>
          </cell>
          <cell r="BV279" t="str">
            <v>X</v>
          </cell>
          <cell r="BW279" t="str">
            <v>COMERCIO AL POR MENOR</v>
          </cell>
          <cell r="BX279" t="str">
            <v>INAl.3S.07.02-066/2017</v>
          </cell>
          <cell r="BY279" t="str">
            <v>FÍSICA</v>
          </cell>
          <cell r="BZ279" t="str">
            <v>MUJER</v>
          </cell>
        </row>
        <row r="280">
          <cell r="B280">
            <v>28</v>
          </cell>
          <cell r="C280">
            <v>43208</v>
          </cell>
          <cell r="D280">
            <v>43236</v>
          </cell>
          <cell r="E280" t="str">
            <v>PV</v>
          </cell>
          <cell r="F280" t="str">
            <v>REBECA HERNÁNDEZ</v>
          </cell>
          <cell r="G280" t="str">
            <v>CLAUDIO ROMERO</v>
          </cell>
          <cell r="H280" t="str">
            <v>YOLANDA ZAMACONA ESTRADA</v>
          </cell>
          <cell r="L280">
            <v>43339</v>
          </cell>
          <cell r="M280">
            <v>43362</v>
          </cell>
          <cell r="N280" t="str">
            <v>SE IMPONE MULTA</v>
          </cell>
          <cell r="Q280">
            <v>43319</v>
          </cell>
          <cell r="R280" t="str">
            <v>X</v>
          </cell>
          <cell r="S280">
            <v>43389</v>
          </cell>
          <cell r="T280" t="str">
            <v/>
          </cell>
          <cell r="U280" t="str">
            <v/>
          </cell>
          <cell r="V280" t="str">
            <v/>
          </cell>
          <cell r="W280" t="str">
            <v/>
          </cell>
          <cell r="Z280">
            <v>0</v>
          </cell>
          <cell r="AA280">
            <v>5</v>
          </cell>
          <cell r="AB280" t="str">
            <v>CERRADO</v>
          </cell>
          <cell r="AC280" t="str">
            <v>CIRCUITO DE 1810</v>
          </cell>
          <cell r="AD280">
            <v>10100</v>
          </cell>
          <cell r="AE280" t="str">
            <v>IGNACIO ALLENDE</v>
          </cell>
          <cell r="AF280">
            <v>31124</v>
          </cell>
          <cell r="AG280" t="str">
            <v>CHIHUAHUA</v>
          </cell>
          <cell r="AH280" t="str">
            <v>CHIHUAHUA</v>
          </cell>
          <cell r="AI280" t="str">
            <v>CHIHUAHUA</v>
          </cell>
          <cell r="AT280">
            <v>7549</v>
          </cell>
          <cell r="AU280">
            <v>7549</v>
          </cell>
          <cell r="BD280">
            <v>15098</v>
          </cell>
          <cell r="BL280">
            <v>30196</v>
          </cell>
          <cell r="BM280">
            <v>75.489999999999995</v>
          </cell>
          <cell r="BN280">
            <v>0</v>
          </cell>
          <cell r="BO280" t="str">
            <v>X</v>
          </cell>
          <cell r="BQ280" t="str">
            <v>X</v>
          </cell>
          <cell r="BV280" t="str">
            <v>X</v>
          </cell>
          <cell r="BW280" t="str">
            <v>COMERCIO AL POR MENOR</v>
          </cell>
          <cell r="BX280" t="str">
            <v>INAl.3S.07.02-080/2017</v>
          </cell>
          <cell r="BY280" t="str">
            <v>FÍSICA</v>
          </cell>
          <cell r="BZ280" t="str">
            <v>MUJER</v>
          </cell>
        </row>
        <row r="281">
          <cell r="B281">
            <v>29</v>
          </cell>
          <cell r="C281">
            <v>43208</v>
          </cell>
          <cell r="D281">
            <v>43252</v>
          </cell>
          <cell r="E281" t="str">
            <v>PV</v>
          </cell>
          <cell r="F281" t="str">
            <v>MIGUEL YONEMOTO</v>
          </cell>
          <cell r="G281" t="str">
            <v>CLAUDIO ROMERO</v>
          </cell>
          <cell r="H281" t="str">
            <v>VESTIR Y CONFECCIÓN, S.A DE C.V.</v>
          </cell>
          <cell r="L281">
            <v>43332</v>
          </cell>
          <cell r="M281">
            <v>43362</v>
          </cell>
          <cell r="N281" t="str">
            <v>SE IMPONE MULTA</v>
          </cell>
          <cell r="Q281">
            <v>43335</v>
          </cell>
          <cell r="R281" t="str">
            <v>X</v>
          </cell>
          <cell r="S281">
            <v>43405</v>
          </cell>
          <cell r="T281" t="str">
            <v/>
          </cell>
          <cell r="U281" t="str">
            <v/>
          </cell>
          <cell r="V281" t="str">
            <v/>
          </cell>
          <cell r="W281" t="str">
            <v/>
          </cell>
          <cell r="Z281">
            <v>0</v>
          </cell>
          <cell r="AA281">
            <v>5</v>
          </cell>
          <cell r="AB281" t="str">
            <v>CERRADO</v>
          </cell>
          <cell r="AC281" t="str">
            <v>CALLE 33</v>
          </cell>
          <cell r="AD281" t="str">
            <v>351-A</v>
          </cell>
          <cell r="AE281" t="str">
            <v>LÓPEZ MATEOS</v>
          </cell>
          <cell r="AF281">
            <v>97140</v>
          </cell>
          <cell r="AG281" t="str">
            <v>MERIDA</v>
          </cell>
          <cell r="AH281" t="str">
            <v>MERIDA</v>
          </cell>
          <cell r="AI281" t="str">
            <v>YUCATÁN</v>
          </cell>
          <cell r="AT281">
            <v>570024.99</v>
          </cell>
          <cell r="BL281">
            <v>570024.99</v>
          </cell>
          <cell r="BM281">
            <v>75.489999999999995</v>
          </cell>
          <cell r="BN281">
            <v>57740567</v>
          </cell>
          <cell r="BO281" t="str">
            <v>X</v>
          </cell>
          <cell r="BQ281" t="str">
            <v>X</v>
          </cell>
          <cell r="BV281" t="str">
            <v>X</v>
          </cell>
          <cell r="BW281" t="str">
            <v>INDUSTRIAS MANUFACTURERAS</v>
          </cell>
          <cell r="BX281" t="str">
            <v>INAl.3S.07.02-062/2017</v>
          </cell>
          <cell r="BY281" t="str">
            <v>MORAL</v>
          </cell>
          <cell r="BZ281" t="str">
            <v>PERSONA MORAL</v>
          </cell>
        </row>
        <row r="282">
          <cell r="B282">
            <v>30</v>
          </cell>
          <cell r="C282">
            <v>43208</v>
          </cell>
          <cell r="D282">
            <v>43244</v>
          </cell>
          <cell r="E282" t="str">
            <v>PV</v>
          </cell>
          <cell r="F282" t="str">
            <v>MARÍA ELENA OJEDA</v>
          </cell>
          <cell r="G282" t="str">
            <v>CLAUDIO ROMERO</v>
          </cell>
          <cell r="H282" t="str">
            <v>CARLOS ALBERTO NIETO NANNI</v>
          </cell>
          <cell r="L282">
            <v>43353</v>
          </cell>
          <cell r="M282">
            <v>43362</v>
          </cell>
          <cell r="N282" t="str">
            <v>SE IMPONE MULTA</v>
          </cell>
          <cell r="Q282">
            <v>43327</v>
          </cell>
          <cell r="R282" t="str">
            <v>X</v>
          </cell>
          <cell r="S282">
            <v>43397</v>
          </cell>
          <cell r="T282" t="str">
            <v/>
          </cell>
          <cell r="U282" t="str">
            <v/>
          </cell>
          <cell r="V282" t="str">
            <v/>
          </cell>
          <cell r="W282" t="str">
            <v/>
          </cell>
          <cell r="Z282">
            <v>0</v>
          </cell>
          <cell r="AA282">
            <v>5</v>
          </cell>
          <cell r="AB282" t="str">
            <v>CERRADO</v>
          </cell>
          <cell r="AC282" t="str">
            <v>AV. CANAL DE GARAY</v>
          </cell>
          <cell r="AD282" t="str">
            <v>428 INT 3344</v>
          </cell>
          <cell r="AE282" t="str">
            <v>LA ESPERANZA</v>
          </cell>
          <cell r="AF282">
            <v>9910</v>
          </cell>
          <cell r="AG282" t="str">
            <v>IZTAPALAPA</v>
          </cell>
          <cell r="AH282" t="str">
            <v>CIUDAD DE MÉXICO</v>
          </cell>
          <cell r="AI282" t="str">
            <v>CIUDAD DE MÉXICO</v>
          </cell>
          <cell r="AT282">
            <v>7549</v>
          </cell>
          <cell r="AU282">
            <v>7549</v>
          </cell>
          <cell r="BL282">
            <v>15098</v>
          </cell>
          <cell r="BM282">
            <v>75.489999999999995</v>
          </cell>
          <cell r="BN282">
            <v>0</v>
          </cell>
          <cell r="BO282" t="str">
            <v>X</v>
          </cell>
          <cell r="BQ282" t="str">
            <v>X</v>
          </cell>
          <cell r="BV282" t="str">
            <v>X</v>
          </cell>
          <cell r="BW282" t="str">
            <v>COMERCIO AL POR MENOR</v>
          </cell>
          <cell r="BX282" t="str">
            <v>INAl.3S.07.02-061/2017</v>
          </cell>
          <cell r="BY282" t="str">
            <v>FÍSICA</v>
          </cell>
          <cell r="BZ282" t="str">
            <v>HOMBRE</v>
          </cell>
        </row>
        <row r="283">
          <cell r="B283">
            <v>31</v>
          </cell>
          <cell r="C283">
            <v>43208</v>
          </cell>
          <cell r="D283">
            <v>43264</v>
          </cell>
          <cell r="E283" t="str">
            <v>PV</v>
          </cell>
          <cell r="F283" t="str">
            <v>ANA BELEM HERNÁNDEZ</v>
          </cell>
          <cell r="G283" t="str">
            <v>CLAUDIO ROMERO</v>
          </cell>
          <cell r="H283" t="str">
            <v>PRODUCTOS JAKO, S.A. DE C.V.</v>
          </cell>
          <cell r="L283">
            <v>43346</v>
          </cell>
          <cell r="M283">
            <v>43362</v>
          </cell>
          <cell r="N283" t="str">
            <v>SE IMPONE MULTA</v>
          </cell>
          <cell r="Q283">
            <v>43347</v>
          </cell>
          <cell r="R283" t="str">
            <v>X</v>
          </cell>
          <cell r="S283">
            <v>43418</v>
          </cell>
          <cell r="T283" t="str">
            <v/>
          </cell>
          <cell r="U283" t="str">
            <v/>
          </cell>
          <cell r="V283" t="str">
            <v/>
          </cell>
          <cell r="W283" t="str">
            <v/>
          </cell>
          <cell r="Z283">
            <v>0</v>
          </cell>
          <cell r="AA283">
            <v>5</v>
          </cell>
          <cell r="AB283" t="str">
            <v>CERRADO</v>
          </cell>
          <cell r="AC283" t="str">
            <v>VALENCIANA</v>
          </cell>
          <cell r="AD283">
            <v>5</v>
          </cell>
          <cell r="AE283" t="str">
            <v>VALLE GÓMEZ</v>
          </cell>
          <cell r="AF283">
            <v>15210</v>
          </cell>
          <cell r="AG283" t="str">
            <v>VENUSTIANO CARRANZA</v>
          </cell>
          <cell r="AH283" t="str">
            <v>CIUDAD DE MÉXICO</v>
          </cell>
          <cell r="AI283" t="str">
            <v>CIUDAD DE MÉXICO</v>
          </cell>
          <cell r="AT283">
            <v>226470</v>
          </cell>
          <cell r="AU283">
            <v>301960</v>
          </cell>
          <cell r="BL283">
            <v>528430</v>
          </cell>
          <cell r="BM283">
            <v>75.489999999999995</v>
          </cell>
          <cell r="BN283">
            <v>78075157</v>
          </cell>
          <cell r="BO283" t="str">
            <v>X</v>
          </cell>
          <cell r="BQ283" t="str">
            <v>X</v>
          </cell>
          <cell r="BV283" t="str">
            <v>X</v>
          </cell>
          <cell r="BW283" t="str">
            <v>COMERCIO AL POR MENOR</v>
          </cell>
          <cell r="BX283" t="str">
            <v>INAl.3S.07.02-055/2017</v>
          </cell>
          <cell r="BY283" t="str">
            <v>MORAL</v>
          </cell>
          <cell r="BZ283" t="str">
            <v>PERSONA MORAL</v>
          </cell>
        </row>
        <row r="284">
          <cell r="B284">
            <v>32</v>
          </cell>
          <cell r="C284">
            <v>43208</v>
          </cell>
          <cell r="D284">
            <v>43243</v>
          </cell>
          <cell r="E284" t="str">
            <v>PV</v>
          </cell>
          <cell r="F284" t="str">
            <v>CRISTINA BOCANEGRA</v>
          </cell>
          <cell r="G284" t="str">
            <v>CLAUDIO ROMERO</v>
          </cell>
          <cell r="H284" t="str">
            <v>REPRESENTACIONES GG, S.A DE C.V.</v>
          </cell>
          <cell r="L284">
            <v>43326</v>
          </cell>
          <cell r="M284">
            <v>43362</v>
          </cell>
          <cell r="N284" t="str">
            <v>SE IMPONE MULTA</v>
          </cell>
          <cell r="Q284">
            <v>43326</v>
          </cell>
          <cell r="R284" t="str">
            <v>X</v>
          </cell>
          <cell r="S284">
            <v>43396</v>
          </cell>
          <cell r="T284" t="str">
            <v/>
          </cell>
          <cell r="U284" t="str">
            <v/>
          </cell>
          <cell r="V284" t="str">
            <v/>
          </cell>
          <cell r="W284" t="str">
            <v/>
          </cell>
          <cell r="Z284">
            <v>0</v>
          </cell>
          <cell r="AA284">
            <v>5</v>
          </cell>
          <cell r="AB284" t="str">
            <v>CERRADO</v>
          </cell>
          <cell r="AC284" t="str">
            <v>RÍO ORINOCO</v>
          </cell>
          <cell r="AD284" t="str">
            <v>342 OTE</v>
          </cell>
          <cell r="AE284" t="str">
            <v>DEL VALLE</v>
          </cell>
          <cell r="AF284">
            <v>66220</v>
          </cell>
          <cell r="AG284" t="str">
            <v>SAN PEDRO GARZA GARCÍA</v>
          </cell>
          <cell r="AH284" t="str">
            <v>SAN PEDRO GARZA GARCÍA</v>
          </cell>
          <cell r="AI284" t="str">
            <v>NUEVO LEÓN</v>
          </cell>
          <cell r="AT284">
            <v>26421.5</v>
          </cell>
          <cell r="AU284">
            <v>30196</v>
          </cell>
          <cell r="BD284">
            <v>37745</v>
          </cell>
          <cell r="BL284">
            <v>94362.5</v>
          </cell>
          <cell r="BM284">
            <v>75.489999999999995</v>
          </cell>
          <cell r="BN284">
            <v>3858511</v>
          </cell>
          <cell r="BO284" t="str">
            <v>X</v>
          </cell>
          <cell r="BQ284" t="str">
            <v>X</v>
          </cell>
          <cell r="BV284" t="str">
            <v>X</v>
          </cell>
          <cell r="BW284" t="str">
            <v>COMERCIO AL POR MENOR</v>
          </cell>
          <cell r="BX284" t="str">
            <v>INAl.3S.07.02-054/2017</v>
          </cell>
          <cell r="BY284" t="str">
            <v>MORAL</v>
          </cell>
          <cell r="BZ284" t="str">
            <v>PERSONA MORAL</v>
          </cell>
          <cell r="CA284">
            <v>94362.5</v>
          </cell>
        </row>
        <row r="285">
          <cell r="B285">
            <v>33</v>
          </cell>
          <cell r="C285">
            <v>43208</v>
          </cell>
          <cell r="D285">
            <v>43286</v>
          </cell>
          <cell r="E285" t="str">
            <v>PV</v>
          </cell>
          <cell r="F285" t="str">
            <v>ANA BELEM HERNÁNDEZ</v>
          </cell>
          <cell r="G285" t="str">
            <v>CLAUDIO ROMERO</v>
          </cell>
          <cell r="H285" t="str">
            <v>COMPUMEX DIGITAL, S.A. DE C.V.</v>
          </cell>
          <cell r="L285">
            <v>43381</v>
          </cell>
          <cell r="M285">
            <v>43390</v>
          </cell>
          <cell r="N285" t="str">
            <v>SE IMPONE MULTA</v>
          </cell>
          <cell r="Q285">
            <v>43369</v>
          </cell>
          <cell r="R285" t="str">
            <v>X</v>
          </cell>
          <cell r="S285">
            <v>43444</v>
          </cell>
          <cell r="T285" t="str">
            <v/>
          </cell>
          <cell r="U285" t="str">
            <v/>
          </cell>
          <cell r="V285" t="str">
            <v/>
          </cell>
          <cell r="W285" t="str">
            <v/>
          </cell>
          <cell r="Z285">
            <v>0</v>
          </cell>
          <cell r="AA285">
            <v>5</v>
          </cell>
          <cell r="AB285" t="str">
            <v>CERRADO</v>
          </cell>
          <cell r="AC285" t="str">
            <v>SOTANO PLAZA CENTENARIO</v>
          </cell>
          <cell r="AD285" t="str">
            <v>LOCAL 9 METRO SAN JUAN LETRÁN</v>
          </cell>
          <cell r="AE285" t="str">
            <v>CENTRO</v>
          </cell>
          <cell r="AF285">
            <v>6050</v>
          </cell>
          <cell r="AG285" t="str">
            <v>CUAUHTEMOC</v>
          </cell>
          <cell r="AH285" t="str">
            <v>CIUDAD DE MÉXICO</v>
          </cell>
          <cell r="AI285" t="str">
            <v>CIUDAD DE MÉXICO</v>
          </cell>
          <cell r="AT285">
            <v>7549</v>
          </cell>
          <cell r="AU285">
            <v>7549</v>
          </cell>
          <cell r="BL285">
            <v>15098</v>
          </cell>
          <cell r="BM285">
            <v>75.489999999999995</v>
          </cell>
          <cell r="BN285">
            <v>-3890867</v>
          </cell>
          <cell r="BO285" t="str">
            <v>X</v>
          </cell>
          <cell r="BQ285" t="str">
            <v>X</v>
          </cell>
          <cell r="BV285" t="str">
            <v>X</v>
          </cell>
          <cell r="BW285" t="str">
            <v>COMERCIO AL POR MENOR</v>
          </cell>
          <cell r="BX285" t="str">
            <v>INAl.3S.07.02-049/2017</v>
          </cell>
          <cell r="BY285" t="str">
            <v>MORAL</v>
          </cell>
          <cell r="BZ285" t="str">
            <v>PERSONA MORAL</v>
          </cell>
        </row>
        <row r="286">
          <cell r="B286">
            <v>34</v>
          </cell>
          <cell r="C286">
            <v>43208</v>
          </cell>
          <cell r="D286">
            <v>43228</v>
          </cell>
          <cell r="E286" t="str">
            <v>PV</v>
          </cell>
          <cell r="F286" t="str">
            <v>LORENA NAVARRO</v>
          </cell>
          <cell r="G286" t="str">
            <v>CLAUDIO ROMERO</v>
          </cell>
          <cell r="H286" t="str">
            <v>CRONONAUTAS, S.A. DE C.V.</v>
          </cell>
          <cell r="L286">
            <v>43410</v>
          </cell>
          <cell r="M286">
            <v>43418</v>
          </cell>
          <cell r="N286" t="str">
            <v>SE IMPONE MULTA</v>
          </cell>
          <cell r="Q286">
            <v>43311</v>
          </cell>
          <cell r="R286" t="str">
            <v>X</v>
          </cell>
          <cell r="S286">
            <v>43381</v>
          </cell>
          <cell r="T286" t="str">
            <v/>
          </cell>
          <cell r="U286" t="str">
            <v/>
          </cell>
          <cell r="V286" t="str">
            <v/>
          </cell>
          <cell r="W286" t="str">
            <v/>
          </cell>
          <cell r="X286">
            <v>43311</v>
          </cell>
          <cell r="Y286">
            <v>43390</v>
          </cell>
          <cell r="Z286">
            <v>43390</v>
          </cell>
          <cell r="AA286">
            <v>5</v>
          </cell>
          <cell r="AB286" t="str">
            <v>CERRADO</v>
          </cell>
          <cell r="AC286" t="str">
            <v>HALLEY</v>
          </cell>
          <cell r="AD286">
            <v>21</v>
          </cell>
          <cell r="AE286" t="str">
            <v>ANZURES</v>
          </cell>
          <cell r="AF286">
            <v>11590</v>
          </cell>
          <cell r="AG286" t="str">
            <v>MIGUEL HIDALGO</v>
          </cell>
          <cell r="AH286" t="str">
            <v>CIUDAD DE MÉXICO</v>
          </cell>
          <cell r="AI286" t="str">
            <v>CIUDAD DE MÉXICO</v>
          </cell>
          <cell r="AT286">
            <v>13210.75</v>
          </cell>
          <cell r="BL286">
            <v>13210.75</v>
          </cell>
          <cell r="BM286">
            <v>75.489999999999995</v>
          </cell>
          <cell r="BN286">
            <v>135997</v>
          </cell>
          <cell r="BO286" t="str">
            <v>X</v>
          </cell>
          <cell r="BQ286" t="str">
            <v>X</v>
          </cell>
          <cell r="BV286" t="str">
            <v>X</v>
          </cell>
          <cell r="BW286" t="str">
            <v>SERVICIOS PROFESIONALES, CIENTÍFICOS Y TÉCNICOS</v>
          </cell>
          <cell r="BX286" t="str">
            <v>INAl.3S.07.02-051/2017</v>
          </cell>
          <cell r="BY286" t="str">
            <v>MORAL</v>
          </cell>
          <cell r="BZ286" t="str">
            <v>PERSONA MORAL</v>
          </cell>
        </row>
        <row r="287">
          <cell r="B287">
            <v>35</v>
          </cell>
          <cell r="C287">
            <v>43208</v>
          </cell>
          <cell r="D287">
            <v>43229</v>
          </cell>
          <cell r="E287" t="str">
            <v>PV</v>
          </cell>
          <cell r="F287" t="str">
            <v>GUADALUPE SANTIAGO</v>
          </cell>
          <cell r="G287" t="str">
            <v>CLAUDIO ROMERO</v>
          </cell>
          <cell r="H287" t="str">
            <v>MDA MONETIZACIÓN DE ACTIVOS UNO, S.A. DE C.V.</v>
          </cell>
          <cell r="L287">
            <v>43347</v>
          </cell>
          <cell r="M287">
            <v>43362</v>
          </cell>
          <cell r="N287" t="str">
            <v>SE IMPONE MULTA</v>
          </cell>
          <cell r="Q287">
            <v>43312</v>
          </cell>
          <cell r="R287" t="str">
            <v>X</v>
          </cell>
          <cell r="S287">
            <v>43382</v>
          </cell>
          <cell r="T287" t="str">
            <v/>
          </cell>
          <cell r="U287" t="str">
            <v/>
          </cell>
          <cell r="V287" t="str">
            <v/>
          </cell>
          <cell r="W287" t="str">
            <v/>
          </cell>
          <cell r="Z287">
            <v>0</v>
          </cell>
          <cell r="AA287">
            <v>5</v>
          </cell>
          <cell r="AB287" t="str">
            <v>CERRADO</v>
          </cell>
          <cell r="AC287" t="str">
            <v>XOLA</v>
          </cell>
          <cell r="AD287" t="str">
            <v>535 PISO 19</v>
          </cell>
          <cell r="AE287" t="str">
            <v>DEL VALLE</v>
          </cell>
          <cell r="AF287">
            <v>3100</v>
          </cell>
          <cell r="AG287" t="str">
            <v>BENITO JUÁREZ</v>
          </cell>
          <cell r="AH287" t="str">
            <v>CIUDAD DE MÉXICO</v>
          </cell>
          <cell r="AI287" t="str">
            <v>CIUDAD DE MÉXICO</v>
          </cell>
          <cell r="AT287">
            <v>339705</v>
          </cell>
          <cell r="AV287">
            <v>452940</v>
          </cell>
          <cell r="BD287">
            <v>905880</v>
          </cell>
          <cell r="BL287">
            <v>1698525</v>
          </cell>
          <cell r="BM287">
            <v>75.489999999999995</v>
          </cell>
          <cell r="BN287">
            <v>33897263</v>
          </cell>
          <cell r="BO287" t="str">
            <v>X</v>
          </cell>
          <cell r="BQ287" t="str">
            <v>X</v>
          </cell>
          <cell r="BV287" t="str">
            <v>X</v>
          </cell>
          <cell r="BW287" t="str">
            <v>SERVICIOS FINANCIEROS Y DE SEGUROS</v>
          </cell>
          <cell r="BX287" t="str">
            <v>INAl.3S.07.02-041/2017</v>
          </cell>
          <cell r="BY287" t="str">
            <v>MORAL</v>
          </cell>
          <cell r="BZ287" t="str">
            <v>PERSONA MORAL</v>
          </cell>
        </row>
        <row r="288">
          <cell r="B288">
            <v>36</v>
          </cell>
          <cell r="C288">
            <v>43208</v>
          </cell>
          <cell r="D288">
            <v>43235</v>
          </cell>
          <cell r="E288" t="str">
            <v>PV</v>
          </cell>
          <cell r="F288" t="str">
            <v>JOSÉ MANUEL ALCALÁ</v>
          </cell>
          <cell r="G288" t="str">
            <v>CLAUDIO ROMERO</v>
          </cell>
          <cell r="H288" t="str">
            <v>FUNDICIÓN INYECTADA DEL CENTRO, S.A. DE C.V.</v>
          </cell>
          <cell r="L288">
            <v>43332</v>
          </cell>
          <cell r="M288">
            <v>43362</v>
          </cell>
          <cell r="N288" t="str">
            <v>SE IMPONE MULTA</v>
          </cell>
          <cell r="Q288">
            <v>43318</v>
          </cell>
          <cell r="R288" t="str">
            <v>X</v>
          </cell>
          <cell r="S288">
            <v>43388</v>
          </cell>
          <cell r="T288" t="str">
            <v/>
          </cell>
          <cell r="U288" t="str">
            <v/>
          </cell>
          <cell r="V288" t="str">
            <v/>
          </cell>
          <cell r="W288" t="str">
            <v/>
          </cell>
          <cell r="Z288">
            <v>0</v>
          </cell>
          <cell r="AA288">
            <v>5</v>
          </cell>
          <cell r="AB288" t="str">
            <v>CERRADO</v>
          </cell>
          <cell r="AC288" t="str">
            <v>ROBERTO DÍAZ RODRÍGUEZ</v>
          </cell>
          <cell r="AD288">
            <v>401</v>
          </cell>
          <cell r="AE288" t="str">
            <v>CD INDUSTRIAL</v>
          </cell>
          <cell r="AF288">
            <v>20290</v>
          </cell>
          <cell r="AG288" t="str">
            <v>AGUASCALIENTES</v>
          </cell>
          <cell r="AH288" t="str">
            <v>AGUASCALIENTES</v>
          </cell>
          <cell r="AI288" t="str">
            <v>AGUASCALIENTES</v>
          </cell>
          <cell r="AT288">
            <v>90588</v>
          </cell>
          <cell r="AU288">
            <v>75490</v>
          </cell>
          <cell r="BD288">
            <v>128333</v>
          </cell>
          <cell r="BL288">
            <v>294411</v>
          </cell>
          <cell r="BM288">
            <v>75.489999999999995</v>
          </cell>
          <cell r="BN288">
            <v>29480858</v>
          </cell>
          <cell r="BO288" t="str">
            <v>X</v>
          </cell>
          <cell r="BQ288" t="str">
            <v>X</v>
          </cell>
          <cell r="BV288" t="str">
            <v>X</v>
          </cell>
          <cell r="BW288" t="str">
            <v>INDUSTRIAS MANUFACTURERAS</v>
          </cell>
          <cell r="BX288" t="str">
            <v>INAl.3S.07.02-081/2017</v>
          </cell>
          <cell r="BY288" t="str">
            <v>MORAL</v>
          </cell>
          <cell r="BZ288" t="str">
            <v>PERSONA MORAL</v>
          </cell>
        </row>
        <row r="289">
          <cell r="B289">
            <v>37</v>
          </cell>
          <cell r="C289">
            <v>43216</v>
          </cell>
          <cell r="D289">
            <v>43277</v>
          </cell>
          <cell r="E289" t="str">
            <v>PV</v>
          </cell>
          <cell r="F289" t="str">
            <v>REBECA HERNÁNDEZ</v>
          </cell>
          <cell r="G289" t="str">
            <v>CLAUDIO ROMERO</v>
          </cell>
          <cell r="H289" t="str">
            <v>TIK TEK PHARMACEUTICS, S. DE R.L. DE C.V.</v>
          </cell>
          <cell r="L289">
            <v>43374</v>
          </cell>
          <cell r="M289">
            <v>43390</v>
          </cell>
          <cell r="N289" t="str">
            <v>SE IMPONE MULTA</v>
          </cell>
          <cell r="Q289">
            <v>43360</v>
          </cell>
          <cell r="R289" t="str">
            <v>X</v>
          </cell>
          <cell r="S289">
            <v>43433</v>
          </cell>
          <cell r="T289" t="str">
            <v/>
          </cell>
          <cell r="U289" t="str">
            <v/>
          </cell>
          <cell r="V289" t="str">
            <v/>
          </cell>
          <cell r="W289" t="str">
            <v/>
          </cell>
          <cell r="Z289">
            <v>0</v>
          </cell>
          <cell r="AA289">
            <v>5</v>
          </cell>
          <cell r="AB289" t="str">
            <v>CERRADO</v>
          </cell>
          <cell r="AC289" t="str">
            <v>BOULEVARD TOLUCA</v>
          </cell>
          <cell r="AD289" t="str">
            <v>45-A</v>
          </cell>
          <cell r="AE289" t="str">
            <v>SAN ANDRÉS ATOTO</v>
          </cell>
          <cell r="AF289">
            <v>53500</v>
          </cell>
          <cell r="AG289" t="str">
            <v>NAUCALPAN DE JUÁREZ</v>
          </cell>
          <cell r="AH289" t="str">
            <v>ESTADO DE MÉXICO</v>
          </cell>
          <cell r="AI289" t="str">
            <v>MÉXICO</v>
          </cell>
          <cell r="AT289">
            <v>7549</v>
          </cell>
          <cell r="AU289">
            <v>7549</v>
          </cell>
          <cell r="BL289">
            <v>15098</v>
          </cell>
          <cell r="BM289">
            <v>75.489999999999995</v>
          </cell>
          <cell r="BN289">
            <v>0</v>
          </cell>
          <cell r="BO289" t="str">
            <v>X</v>
          </cell>
          <cell r="BV289" t="str">
            <v>X</v>
          </cell>
          <cell r="BW289" t="str">
            <v>COMERCIO AL POR MENOR</v>
          </cell>
          <cell r="BX289" t="str">
            <v>INAl.3S.07.02-077/2017</v>
          </cell>
          <cell r="BY289" t="str">
            <v>MORAL</v>
          </cell>
          <cell r="BZ289" t="str">
            <v>PERSONA MORAL</v>
          </cell>
          <cell r="CA289">
            <v>15480</v>
          </cell>
        </row>
        <row r="290">
          <cell r="B290">
            <v>38</v>
          </cell>
          <cell r="C290">
            <v>43237</v>
          </cell>
          <cell r="D290">
            <v>43250</v>
          </cell>
          <cell r="E290" t="str">
            <v>PV</v>
          </cell>
          <cell r="F290" t="str">
            <v>JOSÉ MANUEL ALCALÁ</v>
          </cell>
          <cell r="G290" t="str">
            <v>CLAUDIO ROMERO</v>
          </cell>
          <cell r="H290" t="str">
            <v>ROBERTO TIRADO ROMERO</v>
          </cell>
          <cell r="L290">
            <v>43354</v>
          </cell>
          <cell r="M290">
            <v>43362</v>
          </cell>
          <cell r="N290" t="str">
            <v>SE IMPONE MULTA</v>
          </cell>
          <cell r="Q290">
            <v>43333</v>
          </cell>
          <cell r="R290" t="str">
            <v>X</v>
          </cell>
          <cell r="S290">
            <v>43403</v>
          </cell>
          <cell r="T290" t="str">
            <v/>
          </cell>
          <cell r="U290" t="str">
            <v/>
          </cell>
          <cell r="V290" t="str">
            <v/>
          </cell>
          <cell r="W290" t="str">
            <v/>
          </cell>
          <cell r="Z290">
            <v>0</v>
          </cell>
          <cell r="AA290">
            <v>5</v>
          </cell>
          <cell r="AB290" t="str">
            <v>CERRADO</v>
          </cell>
          <cell r="AC290" t="str">
            <v>RAFAEL REBOLLAR</v>
          </cell>
          <cell r="AD290">
            <v>81</v>
          </cell>
          <cell r="AE290" t="str">
            <v>SAN MIGUEL CHAPULTEPEC</v>
          </cell>
          <cell r="AF290">
            <v>11850</v>
          </cell>
          <cell r="AG290" t="str">
            <v>MIGUEL HIDALGO</v>
          </cell>
          <cell r="AH290" t="str">
            <v>CIUDAD DE MÉXICO</v>
          </cell>
          <cell r="AI290" t="str">
            <v>CIUDAD DE MÉXICO</v>
          </cell>
          <cell r="AT290">
            <v>7549</v>
          </cell>
          <cell r="BL290">
            <v>7549</v>
          </cell>
          <cell r="BM290">
            <v>75.489999999999995</v>
          </cell>
          <cell r="BN290">
            <v>0</v>
          </cell>
          <cell r="BO290" t="str">
            <v>X</v>
          </cell>
          <cell r="BQ290" t="str">
            <v>X</v>
          </cell>
          <cell r="BV290" t="str">
            <v>X</v>
          </cell>
          <cell r="BW290" t="str">
            <v>COMERCIO AL POR MAYOR</v>
          </cell>
          <cell r="BX290" t="str">
            <v>INAl.3S.07.02-084/2017</v>
          </cell>
          <cell r="BY290" t="str">
            <v>FÍSICA</v>
          </cell>
          <cell r="BZ290" t="str">
            <v>HOMBRE</v>
          </cell>
        </row>
        <row r="291">
          <cell r="B291">
            <v>39</v>
          </cell>
          <cell r="C291">
            <v>43238</v>
          </cell>
          <cell r="D291">
            <v>43264</v>
          </cell>
          <cell r="E291" t="str">
            <v>PV</v>
          </cell>
          <cell r="F291" t="str">
            <v>JOSÉ MANUEL ALCALÁ</v>
          </cell>
          <cell r="G291" t="str">
            <v>CLAUDIO ROMERO</v>
          </cell>
          <cell r="H291" t="str">
            <v>PROFUTURO GNP, S.A. DE C.V., SOFOM, E.N.R.</v>
          </cell>
          <cell r="L291">
            <v>43369</v>
          </cell>
          <cell r="M291">
            <v>43390</v>
          </cell>
          <cell r="N291" t="str">
            <v>SE IMPONE MULTA</v>
          </cell>
          <cell r="Q291">
            <v>43347</v>
          </cell>
          <cell r="R291" t="str">
            <v>X</v>
          </cell>
          <cell r="S291">
            <v>43418</v>
          </cell>
          <cell r="T291" t="str">
            <v/>
          </cell>
          <cell r="U291" t="str">
            <v/>
          </cell>
          <cell r="V291" t="str">
            <v/>
          </cell>
          <cell r="W291" t="str">
            <v/>
          </cell>
          <cell r="Z291">
            <v>0</v>
          </cell>
          <cell r="AA291">
            <v>5</v>
          </cell>
          <cell r="AB291" t="str">
            <v>CERRADO</v>
          </cell>
          <cell r="AC291" t="str">
            <v>BOULEVARD ADOLFO LÓPEZ MATEOS</v>
          </cell>
          <cell r="AD291" t="str">
            <v>2009 PISO 7</v>
          </cell>
          <cell r="AE291" t="str">
            <v>LOS ALPES</v>
          </cell>
          <cell r="AF291">
            <v>1010</v>
          </cell>
          <cell r="AG291" t="str">
            <v>ÁLVARO OBREGÓN</v>
          </cell>
          <cell r="AH291" t="str">
            <v>CIUDAD DE MÉXICO</v>
          </cell>
          <cell r="AI291" t="str">
            <v>CIUDAD DE MÉXICO</v>
          </cell>
          <cell r="AT291">
            <v>3019600</v>
          </cell>
          <cell r="BL291">
            <v>3019600</v>
          </cell>
          <cell r="BM291">
            <v>75.489999999999995</v>
          </cell>
          <cell r="BN291">
            <v>165447121</v>
          </cell>
          <cell r="BO291" t="str">
            <v>X</v>
          </cell>
          <cell r="BP291" t="str">
            <v>X</v>
          </cell>
          <cell r="BQ291" t="str">
            <v>X</v>
          </cell>
          <cell r="BV291" t="str">
            <v>X</v>
          </cell>
          <cell r="BW291" t="str">
            <v>SERVICIOS FINANCIEROS Y DE SEGUROS</v>
          </cell>
          <cell r="BX291" t="str">
            <v>INAl.3$.07.02-010/2018</v>
          </cell>
          <cell r="BY291" t="str">
            <v>MORAL</v>
          </cell>
          <cell r="BZ291" t="str">
            <v>PERSONA MORAL</v>
          </cell>
        </row>
        <row r="292">
          <cell r="B292">
            <v>40</v>
          </cell>
          <cell r="C292">
            <v>43238</v>
          </cell>
          <cell r="D292">
            <v>43272</v>
          </cell>
          <cell r="E292" t="str">
            <v>PV</v>
          </cell>
          <cell r="F292" t="str">
            <v>MARÍA ELENA OJEDA</v>
          </cell>
          <cell r="G292" t="str">
            <v>CLAUDIO ROMERO</v>
          </cell>
          <cell r="H292" t="str">
            <v>IMPORTADORA SAFI, S.A. DE C.V.</v>
          </cell>
          <cell r="L292">
            <v>43794</v>
          </cell>
          <cell r="M292">
            <v>43880</v>
          </cell>
          <cell r="N292" t="str">
            <v>SE IMPONE MULTA</v>
          </cell>
          <cell r="Q292">
            <v>43355</v>
          </cell>
          <cell r="R292" t="str">
            <v>X</v>
          </cell>
          <cell r="S292">
            <v>43430</v>
          </cell>
          <cell r="T292" t="str">
            <v/>
          </cell>
          <cell r="U292" t="str">
            <v/>
          </cell>
          <cell r="V292" t="str">
            <v/>
          </cell>
          <cell r="W292" t="str">
            <v/>
          </cell>
          <cell r="X292">
            <v>43360</v>
          </cell>
          <cell r="Y292">
            <v>43850</v>
          </cell>
          <cell r="Z292">
            <v>43850</v>
          </cell>
          <cell r="AA292">
            <v>5</v>
          </cell>
          <cell r="AB292" t="str">
            <v>CERRADO</v>
          </cell>
          <cell r="AC292" t="str">
            <v>AV. MÉXICO</v>
          </cell>
          <cell r="AD292" t="str">
            <v>3370LOCAL 5 Y 6</v>
          </cell>
          <cell r="AE292" t="str">
            <v>VALLARTA SAN JORGE</v>
          </cell>
          <cell r="AF292" t="str">
            <v>NO SEÑALA</v>
          </cell>
          <cell r="AG292" t="str">
            <v>GUADALAJARA</v>
          </cell>
          <cell r="AH292" t="str">
            <v>GUADALAJARA</v>
          </cell>
          <cell r="AI292" t="str">
            <v>JALISCO</v>
          </cell>
          <cell r="AT292">
            <v>34093.800000000003</v>
          </cell>
          <cell r="BL292">
            <v>34093.800000000003</v>
          </cell>
          <cell r="BM292">
            <v>80.599999999999994</v>
          </cell>
          <cell r="BN292">
            <v>344679</v>
          </cell>
          <cell r="BO292" t="str">
            <v>X</v>
          </cell>
          <cell r="BQ292" t="str">
            <v>X</v>
          </cell>
          <cell r="BV292" t="str">
            <v>X</v>
          </cell>
          <cell r="BW292" t="str">
            <v>COMERCIO AL POR MAYOR</v>
          </cell>
          <cell r="BX292" t="str">
            <v>INAI.3S.07.02-085/2017</v>
          </cell>
          <cell r="BY292" t="str">
            <v>MORAL</v>
          </cell>
          <cell r="BZ292" t="str">
            <v>PERSONA MORAL</v>
          </cell>
        </row>
        <row r="293">
          <cell r="B293">
            <v>41</v>
          </cell>
          <cell r="C293">
            <v>43238</v>
          </cell>
          <cell r="D293">
            <v>43269</v>
          </cell>
          <cell r="E293" t="str">
            <v>PV</v>
          </cell>
          <cell r="F293" t="str">
            <v>GUADALUPE SANTIAGO</v>
          </cell>
          <cell r="G293" t="str">
            <v>CLAUDIO ROMERO</v>
          </cell>
          <cell r="H293" t="str">
            <v>ALBERTO CURIEL VALDÉS</v>
          </cell>
          <cell r="L293">
            <v>43381</v>
          </cell>
          <cell r="M293">
            <v>43390</v>
          </cell>
          <cell r="N293" t="str">
            <v>SE IMPONE MULTA</v>
          </cell>
          <cell r="Q293">
            <v>43350</v>
          </cell>
          <cell r="R293" t="str">
            <v>X</v>
          </cell>
          <cell r="S293">
            <v>43425</v>
          </cell>
          <cell r="T293" t="str">
            <v/>
          </cell>
          <cell r="U293" t="str">
            <v/>
          </cell>
          <cell r="V293" t="str">
            <v/>
          </cell>
          <cell r="W293" t="str">
            <v/>
          </cell>
          <cell r="Z293">
            <v>0</v>
          </cell>
          <cell r="AA293">
            <v>5</v>
          </cell>
          <cell r="AB293" t="str">
            <v>CERRADO</v>
          </cell>
          <cell r="AC293" t="str">
            <v>SAN ISIDRO</v>
          </cell>
          <cell r="AD293" t="str">
            <v>30 INT. 1401</v>
          </cell>
          <cell r="AE293" t="str">
            <v>REFORMA SOCIAL</v>
          </cell>
          <cell r="AF293">
            <v>11650</v>
          </cell>
          <cell r="AG293" t="str">
            <v>MIGUEL HIDALGO</v>
          </cell>
          <cell r="AH293" t="str">
            <v>CIUDAD DE MÉXICO</v>
          </cell>
          <cell r="AI293" t="str">
            <v>CIUDAD DE MÉXICO</v>
          </cell>
          <cell r="AT293">
            <v>7549</v>
          </cell>
          <cell r="AU293">
            <v>7549</v>
          </cell>
          <cell r="AX293">
            <v>15098</v>
          </cell>
          <cell r="BL293">
            <v>30196</v>
          </cell>
          <cell r="BM293">
            <v>75.489999999999995</v>
          </cell>
          <cell r="BN293">
            <v>467147</v>
          </cell>
          <cell r="BO293" t="str">
            <v>X</v>
          </cell>
          <cell r="BQ293" t="str">
            <v>X</v>
          </cell>
          <cell r="BV293" t="str">
            <v>X</v>
          </cell>
          <cell r="BW293" t="str">
            <v>OTROS SERVICIOS EXCEPTO ACTIVIDADES GUBERNAMENTALES</v>
          </cell>
          <cell r="BX293" t="str">
            <v>INAl.3S.07.02-011/2018</v>
          </cell>
          <cell r="BY293" t="str">
            <v>FÍSICA</v>
          </cell>
          <cell r="BZ293" t="str">
            <v>HOMBRE</v>
          </cell>
        </row>
        <row r="294">
          <cell r="B294">
            <v>42</v>
          </cell>
          <cell r="C294">
            <v>43238</v>
          </cell>
          <cell r="D294">
            <v>43329</v>
          </cell>
          <cell r="E294" t="str">
            <v>PV</v>
          </cell>
          <cell r="F294" t="str">
            <v>REBECA HERNÁNDEZ</v>
          </cell>
          <cell r="G294" t="str">
            <v>CLAUDIO ROMERO</v>
          </cell>
          <cell r="H294" t="str">
            <v>PROMOTORA DE DEPORTES Y ESPECTÁCULOS, S.A. DE C.V.</v>
          </cell>
          <cell r="Q294">
            <v>43398</v>
          </cell>
          <cell r="S294" t="str">
            <v/>
          </cell>
          <cell r="T294" t="str">
            <v/>
          </cell>
          <cell r="U294">
            <v>5</v>
          </cell>
          <cell r="V294">
            <v>45</v>
          </cell>
          <cell r="W294" t="e">
            <v>#NUM!</v>
          </cell>
          <cell r="X294">
            <v>43335</v>
          </cell>
          <cell r="Z294">
            <v>0</v>
          </cell>
          <cell r="AA294">
            <v>2</v>
          </cell>
          <cell r="AB294" t="str">
            <v>SUSPENSIÓN PROVISIONAL</v>
          </cell>
          <cell r="AC294" t="str">
            <v>AV. JESÚS ANDRADE</v>
          </cell>
          <cell r="AD294" t="str">
            <v>SIN NÚMERO</v>
          </cell>
          <cell r="AE294" t="str">
            <v>MIGUEL ALEMÁN</v>
          </cell>
          <cell r="AF294">
            <v>80200</v>
          </cell>
          <cell r="AG294" t="str">
            <v>CULIACAN</v>
          </cell>
          <cell r="AH294" t="str">
            <v xml:space="preserve">CULIACAN </v>
          </cell>
          <cell r="AI294" t="str">
            <v>SINALOA</v>
          </cell>
          <cell r="BL294">
            <v>0</v>
          </cell>
          <cell r="BW294" t="str">
            <v>COMERCIO AL POR MENOR</v>
          </cell>
          <cell r="BX294" t="str">
            <v>INAl.3S.07.02-082/2017</v>
          </cell>
          <cell r="BY294" t="str">
            <v>MORAL</v>
          </cell>
          <cell r="BZ294" t="str">
            <v>PERSONA MORAL</v>
          </cell>
        </row>
        <row r="295">
          <cell r="B295">
            <v>43</v>
          </cell>
          <cell r="C295">
            <v>43242</v>
          </cell>
          <cell r="D295">
            <v>43313</v>
          </cell>
          <cell r="E295" t="str">
            <v>PV</v>
          </cell>
          <cell r="F295" t="str">
            <v>REBECA HERNÁNDEZ</v>
          </cell>
          <cell r="G295" t="str">
            <v>CLAUDIO ROMERO</v>
          </cell>
          <cell r="H295" t="str">
            <v>CHRISTINE LUCIENNE GUYONNE VANDERHAGHEN LESAY</v>
          </cell>
          <cell r="L295">
            <v>43395</v>
          </cell>
          <cell r="M295">
            <v>43418</v>
          </cell>
          <cell r="N295" t="str">
            <v>SE IMPONE MULTA</v>
          </cell>
          <cell r="Q295">
            <v>43382</v>
          </cell>
          <cell r="R295" t="str">
            <v>X</v>
          </cell>
          <cell r="S295">
            <v>43473</v>
          </cell>
          <cell r="T295" t="str">
            <v/>
          </cell>
          <cell r="U295" t="str">
            <v/>
          </cell>
          <cell r="V295" t="str">
            <v/>
          </cell>
          <cell r="W295" t="str">
            <v/>
          </cell>
          <cell r="Z295">
            <v>0</v>
          </cell>
          <cell r="AA295">
            <v>5</v>
          </cell>
          <cell r="AB295" t="str">
            <v>CERRADO</v>
          </cell>
          <cell r="AC295" t="str">
            <v>AV. SOLIDARIDAD LAS TORRES</v>
          </cell>
          <cell r="AD295" t="str">
            <v>772-2</v>
          </cell>
          <cell r="AE295" t="str">
            <v>SAN SALVADOR TIZATLALLI</v>
          </cell>
          <cell r="AF295">
            <v>52172</v>
          </cell>
          <cell r="AG295" t="str">
            <v>METEPEC</v>
          </cell>
          <cell r="AH295" t="str">
            <v>ESTADO DE MÉXICO</v>
          </cell>
          <cell r="AI295" t="str">
            <v>MÉXICO</v>
          </cell>
          <cell r="AT295">
            <v>7549</v>
          </cell>
          <cell r="AU295">
            <v>7549</v>
          </cell>
          <cell r="BL295">
            <v>15098</v>
          </cell>
          <cell r="BM295">
            <v>75.489999999999995</v>
          </cell>
          <cell r="BN295">
            <v>693748</v>
          </cell>
          <cell r="BO295" t="str">
            <v>X</v>
          </cell>
          <cell r="BQ295" t="str">
            <v>X</v>
          </cell>
          <cell r="BV295" t="str">
            <v>X</v>
          </cell>
          <cell r="BW295" t="str">
            <v>COMERCIO AL POR MENOR</v>
          </cell>
          <cell r="BX295" t="str">
            <v>INAl.3S.07.02-058/2017</v>
          </cell>
          <cell r="BY295" t="str">
            <v>FÍSICA</v>
          </cell>
          <cell r="BZ295" t="str">
            <v>MUJER</v>
          </cell>
        </row>
        <row r="296">
          <cell r="B296">
            <v>44</v>
          </cell>
          <cell r="C296">
            <v>43242</v>
          </cell>
          <cell r="D296">
            <v>43287</v>
          </cell>
          <cell r="E296" t="str">
            <v>PV</v>
          </cell>
          <cell r="F296" t="str">
            <v>CRISTINA BOCANEGRA</v>
          </cell>
          <cell r="G296" t="str">
            <v>CLAUDIO ROMERO</v>
          </cell>
          <cell r="H296" t="str">
            <v>GOT MUEBLES, S.A. DE C.V.</v>
          </cell>
          <cell r="L296">
            <v>43392</v>
          </cell>
          <cell r="M296">
            <v>43418</v>
          </cell>
          <cell r="N296" t="str">
            <v>SE IMPONE MULTA</v>
          </cell>
          <cell r="Q296">
            <v>43370</v>
          </cell>
          <cell r="R296" t="str">
            <v>X</v>
          </cell>
          <cell r="S296">
            <v>43445</v>
          </cell>
          <cell r="T296" t="str">
            <v/>
          </cell>
          <cell r="U296" t="str">
            <v/>
          </cell>
          <cell r="V296" t="str">
            <v/>
          </cell>
          <cell r="W296" t="str">
            <v/>
          </cell>
          <cell r="Z296">
            <v>0</v>
          </cell>
          <cell r="AA296">
            <v>5</v>
          </cell>
          <cell r="AB296" t="str">
            <v>CERRADO</v>
          </cell>
          <cell r="AC296" t="str">
            <v>DÉCIMA AVENIDA</v>
          </cell>
          <cell r="AD296">
            <v>515</v>
          </cell>
          <cell r="AE296" t="str">
            <v>CUMBRES 1ER SECTOR</v>
          </cell>
          <cell r="AF296">
            <v>64610</v>
          </cell>
          <cell r="AG296" t="str">
            <v xml:space="preserve">MONTERREY </v>
          </cell>
          <cell r="AH296" t="str">
            <v>MONTERREY</v>
          </cell>
          <cell r="AI296" t="str">
            <v>NUEVO LEÓN</v>
          </cell>
          <cell r="AT296">
            <v>7549</v>
          </cell>
          <cell r="AU296">
            <v>7549</v>
          </cell>
          <cell r="BC296">
            <v>15098</v>
          </cell>
          <cell r="BL296">
            <v>30196</v>
          </cell>
          <cell r="BM296">
            <v>75.489999999999995</v>
          </cell>
          <cell r="BN296">
            <v>-126942</v>
          </cell>
          <cell r="BO296" t="str">
            <v>X</v>
          </cell>
          <cell r="BQ296" t="str">
            <v>X</v>
          </cell>
          <cell r="BV296" t="str">
            <v>X</v>
          </cell>
          <cell r="BW296" t="str">
            <v>COMERCIO AL POR MENOR</v>
          </cell>
          <cell r="BX296" t="str">
            <v>INAl.3S.07.02-072/2017</v>
          </cell>
          <cell r="BY296" t="str">
            <v>MORAL</v>
          </cell>
          <cell r="BZ296" t="str">
            <v>PERSONA MORAL</v>
          </cell>
          <cell r="CA296">
            <v>30682</v>
          </cell>
        </row>
        <row r="297">
          <cell r="B297">
            <v>45</v>
          </cell>
          <cell r="C297">
            <v>43242</v>
          </cell>
          <cell r="D297">
            <v>43271</v>
          </cell>
          <cell r="E297" t="str">
            <v>PV</v>
          </cell>
          <cell r="F297" t="str">
            <v>GUADALUPE SANTIAGO</v>
          </cell>
          <cell r="G297" t="str">
            <v>CLAUDIO ROMERO</v>
          </cell>
          <cell r="H297" t="str">
            <v>CLÍNICA MÉDICA MARDAN, S.A. DE C.V.</v>
          </cell>
          <cell r="L297">
            <v>43381</v>
          </cell>
          <cell r="M297">
            <v>43390</v>
          </cell>
          <cell r="N297" t="str">
            <v>SE IMPONE MULTA</v>
          </cell>
          <cell r="Q297">
            <v>43354</v>
          </cell>
          <cell r="R297" t="str">
            <v>X</v>
          </cell>
          <cell r="S297">
            <v>43427</v>
          </cell>
          <cell r="T297" t="str">
            <v/>
          </cell>
          <cell r="U297" t="str">
            <v/>
          </cell>
          <cell r="V297" t="str">
            <v/>
          </cell>
          <cell r="W297" t="str">
            <v/>
          </cell>
          <cell r="Z297">
            <v>0</v>
          </cell>
          <cell r="AA297">
            <v>5</v>
          </cell>
          <cell r="AB297" t="str">
            <v>CERRADO</v>
          </cell>
          <cell r="AC297" t="str">
            <v>JULIO GARCÍA</v>
          </cell>
          <cell r="AD297">
            <v>14</v>
          </cell>
          <cell r="AE297" t="str">
            <v>SAN MIGUEL</v>
          </cell>
          <cell r="AF297">
            <v>8650</v>
          </cell>
          <cell r="AG297" t="str">
            <v>IZTACALCO</v>
          </cell>
          <cell r="AH297" t="str">
            <v>CIUDAD DE MÉXICO</v>
          </cell>
          <cell r="AI297" t="str">
            <v>CIUDAD DE MÉXICO</v>
          </cell>
          <cell r="AT297">
            <v>22647</v>
          </cell>
          <cell r="BC297">
            <v>37745</v>
          </cell>
          <cell r="BK297">
            <v>18872.5</v>
          </cell>
          <cell r="BL297">
            <v>79264.5</v>
          </cell>
          <cell r="BM297">
            <v>75.489999999999995</v>
          </cell>
          <cell r="BN297">
            <v>852834</v>
          </cell>
          <cell r="BO297" t="str">
            <v>X</v>
          </cell>
          <cell r="BQ297" t="str">
            <v>X</v>
          </cell>
          <cell r="BV297" t="str">
            <v>X</v>
          </cell>
          <cell r="BW297" t="str">
            <v>SERVICIOS DE SALUD Y DE ASISTENCIA SOCIAL</v>
          </cell>
          <cell r="BX297" t="str">
            <v>INAl.3S.07.02-003/2018</v>
          </cell>
          <cell r="BY297" t="str">
            <v>MORAL</v>
          </cell>
          <cell r="BZ297" t="str">
            <v>PERSONA MORAL</v>
          </cell>
        </row>
        <row r="298">
          <cell r="B298">
            <v>46</v>
          </cell>
          <cell r="C298">
            <v>43242</v>
          </cell>
          <cell r="D298">
            <v>43287</v>
          </cell>
          <cell r="E298" t="str">
            <v>PV</v>
          </cell>
          <cell r="F298" t="str">
            <v>MARÍA ELENA OJEDA</v>
          </cell>
          <cell r="G298" t="str">
            <v>CLAUDIO ROMERO</v>
          </cell>
          <cell r="H298" t="str">
            <v>VOLKSWAGEN DE MÉXICO, S.A. DE C.V.</v>
          </cell>
          <cell r="L298">
            <v>43402</v>
          </cell>
          <cell r="M298">
            <v>43418</v>
          </cell>
          <cell r="N298" t="str">
            <v>SE IMPONE MULTA</v>
          </cell>
          <cell r="Q298">
            <v>43370</v>
          </cell>
          <cell r="R298" t="str">
            <v>X</v>
          </cell>
          <cell r="S298">
            <v>43445</v>
          </cell>
          <cell r="T298" t="str">
            <v/>
          </cell>
          <cell r="U298" t="str">
            <v/>
          </cell>
          <cell r="V298" t="str">
            <v/>
          </cell>
          <cell r="W298" t="str">
            <v/>
          </cell>
          <cell r="Z298">
            <v>0</v>
          </cell>
          <cell r="AA298">
            <v>5</v>
          </cell>
          <cell r="AB298" t="str">
            <v>CERRADO</v>
          </cell>
          <cell r="AC298" t="str">
            <v>AUTOPISTA MÉXICO-PUEBLA</v>
          </cell>
          <cell r="AD298" t="str">
            <v>KM 116</v>
          </cell>
          <cell r="AE298" t="str">
            <v>SAN LORENZO ALMECATLA CUAUTLANCINGO</v>
          </cell>
          <cell r="AF298" t="str">
            <v>NO SEÑALA</v>
          </cell>
          <cell r="AG298" t="str">
            <v>PUEBLA</v>
          </cell>
          <cell r="AH298" t="str">
            <v>PUEBLA</v>
          </cell>
          <cell r="AI298" t="str">
            <v>PUEBLA</v>
          </cell>
          <cell r="AT298">
            <v>1619000</v>
          </cell>
          <cell r="BD298">
            <v>2266600</v>
          </cell>
          <cell r="BL298">
            <v>3885600</v>
          </cell>
          <cell r="BM298">
            <v>64.760000000000005</v>
          </cell>
          <cell r="BN298">
            <v>8102262000</v>
          </cell>
          <cell r="BO298" t="str">
            <v>X</v>
          </cell>
          <cell r="BP298" t="str">
            <v>X</v>
          </cell>
          <cell r="BQ298" t="str">
            <v>X</v>
          </cell>
          <cell r="BW298" t="str">
            <v>INDUSTRIAS MANUFACTURERAS</v>
          </cell>
          <cell r="BX298" t="str">
            <v>INAl.3S.07.02-002/2018</v>
          </cell>
          <cell r="BY298" t="str">
            <v>MORAL</v>
          </cell>
          <cell r="BZ298" t="str">
            <v>PERSONA MORAL</v>
          </cell>
        </row>
        <row r="299">
          <cell r="B299">
            <v>47</v>
          </cell>
          <cell r="C299">
            <v>43242</v>
          </cell>
          <cell r="D299">
            <v>43277</v>
          </cell>
          <cell r="E299" t="str">
            <v>PV</v>
          </cell>
          <cell r="F299" t="str">
            <v>LORENA NAVARRO</v>
          </cell>
          <cell r="G299" t="str">
            <v>CLAUDIO ROMERO</v>
          </cell>
          <cell r="H299" t="str">
            <v>SEGUROS SURA, S.A. DE C.V.</v>
          </cell>
          <cell r="L299">
            <v>43376</v>
          </cell>
          <cell r="M299">
            <v>43390</v>
          </cell>
          <cell r="N299" t="str">
            <v>SE IMPONE MULTA</v>
          </cell>
          <cell r="Q299">
            <v>43360</v>
          </cell>
          <cell r="R299" t="str">
            <v>X</v>
          </cell>
          <cell r="S299">
            <v>43433</v>
          </cell>
          <cell r="T299" t="str">
            <v/>
          </cell>
          <cell r="U299" t="str">
            <v/>
          </cell>
          <cell r="V299" t="str">
            <v/>
          </cell>
          <cell r="W299" t="str">
            <v/>
          </cell>
          <cell r="Z299">
            <v>0</v>
          </cell>
          <cell r="AA299">
            <v>5</v>
          </cell>
          <cell r="AB299" t="str">
            <v>CERRADO</v>
          </cell>
          <cell r="AC299" t="str">
            <v>BOULEVARD ADOLFO LÓPEZ MATEOS</v>
          </cell>
          <cell r="AD299">
            <v>2448</v>
          </cell>
          <cell r="AE299" t="str">
            <v>ALTAVISTA</v>
          </cell>
          <cell r="AF299">
            <v>1060</v>
          </cell>
          <cell r="AG299" t="str">
            <v>ÁLVARO OBREGÓN</v>
          </cell>
          <cell r="AH299" t="str">
            <v>CIUDAD DE MÉXICO</v>
          </cell>
          <cell r="AI299" t="str">
            <v>CIUDAD DE MÉXICO</v>
          </cell>
          <cell r="AT299">
            <v>1359960</v>
          </cell>
          <cell r="AX299">
            <v>2266600</v>
          </cell>
          <cell r="BA299">
            <v>1554240</v>
          </cell>
          <cell r="BL299">
            <v>5180800</v>
          </cell>
          <cell r="BM299">
            <v>64.760000000000005</v>
          </cell>
          <cell r="BN299">
            <v>1146243458</v>
          </cell>
          <cell r="BO299" t="str">
            <v>X</v>
          </cell>
          <cell r="BV299" t="str">
            <v>X</v>
          </cell>
          <cell r="BW299" t="str">
            <v>SERVICIOS FINANCIEROS Y DE SEGUROS</v>
          </cell>
          <cell r="BX299" t="str">
            <v>INAl.3S.07.02-001/2018</v>
          </cell>
          <cell r="BY299" t="str">
            <v>MORAL</v>
          </cell>
          <cell r="BZ299" t="str">
            <v>PERSONA MORAL</v>
          </cell>
        </row>
        <row r="300">
          <cell r="B300">
            <v>48</v>
          </cell>
          <cell r="C300">
            <v>43243</v>
          </cell>
          <cell r="D300">
            <v>43291</v>
          </cell>
          <cell r="E300" t="str">
            <v>PV</v>
          </cell>
          <cell r="F300" t="str">
            <v>ANA BELEM HERNÁNDEZ</v>
          </cell>
          <cell r="G300" t="str">
            <v>CLAUDIO ROMERO</v>
          </cell>
          <cell r="H300" t="str">
            <v>GALERIAS SERGIO BUSTAMANTE, S.A. DE C.V.</v>
          </cell>
          <cell r="L300">
            <v>43381</v>
          </cell>
          <cell r="M300">
            <v>43390</v>
          </cell>
          <cell r="N300" t="str">
            <v>SE IMPONE MULTA</v>
          </cell>
          <cell r="Q300">
            <v>43374</v>
          </cell>
          <cell r="R300" t="str">
            <v>X</v>
          </cell>
          <cell r="S300">
            <v>43447</v>
          </cell>
          <cell r="T300" t="str">
            <v/>
          </cell>
          <cell r="U300" t="str">
            <v/>
          </cell>
          <cell r="V300" t="str">
            <v/>
          </cell>
          <cell r="W300" t="str">
            <v/>
          </cell>
          <cell r="Z300">
            <v>0</v>
          </cell>
          <cell r="AA300">
            <v>5</v>
          </cell>
          <cell r="AB300" t="str">
            <v>CERRADO</v>
          </cell>
          <cell r="AC300" t="str">
            <v>INDEPENDENCIA</v>
          </cell>
          <cell r="AD300">
            <v>238</v>
          </cell>
          <cell r="AE300" t="str">
            <v>CENTRO</v>
          </cell>
          <cell r="AF300" t="str">
            <v>NO SEÑALA</v>
          </cell>
          <cell r="AG300" t="str">
            <v>SAN PEDRO TLAQUEPAQUE</v>
          </cell>
          <cell r="AH300" t="str">
            <v>SAN PEDRO TLAQUEPAQUE</v>
          </cell>
          <cell r="AI300" t="str">
            <v>JALISCO</v>
          </cell>
          <cell r="AT300">
            <v>226470</v>
          </cell>
          <cell r="AU300">
            <v>301960</v>
          </cell>
          <cell r="BL300">
            <v>528430</v>
          </cell>
          <cell r="BM300">
            <v>75.489999999999995</v>
          </cell>
          <cell r="BN300">
            <v>28674221</v>
          </cell>
          <cell r="BO300" t="str">
            <v>X</v>
          </cell>
          <cell r="BQ300" t="str">
            <v>X</v>
          </cell>
          <cell r="BV300" t="str">
            <v>X</v>
          </cell>
          <cell r="BW300" t="str">
            <v>COMERCIO AL POR MENOR</v>
          </cell>
          <cell r="BX300" t="str">
            <v>INAl.3S.07.02-057/2017</v>
          </cell>
          <cell r="BY300" t="str">
            <v>MORAL</v>
          </cell>
          <cell r="BZ300" t="str">
            <v>PERSONA MORAL</v>
          </cell>
        </row>
        <row r="301">
          <cell r="B301">
            <v>49</v>
          </cell>
          <cell r="C301">
            <v>43243</v>
          </cell>
          <cell r="D301">
            <v>43277</v>
          </cell>
          <cell r="E301" t="str">
            <v>PV</v>
          </cell>
          <cell r="F301" t="str">
            <v>CRISTINA BOCANEGRA</v>
          </cell>
          <cell r="G301" t="str">
            <v>CLAUDIO ROMERO</v>
          </cell>
          <cell r="H301" t="str">
            <v>EXCLUSIVAS NICOLE, S.A. DE C.V.</v>
          </cell>
          <cell r="L301">
            <v>43402</v>
          </cell>
          <cell r="M301">
            <v>43418</v>
          </cell>
          <cell r="N301" t="str">
            <v>SE IMPONE MULTA</v>
          </cell>
          <cell r="Q301">
            <v>43360</v>
          </cell>
          <cell r="R301" t="str">
            <v>X</v>
          </cell>
          <cell r="S301">
            <v>43433</v>
          </cell>
          <cell r="T301" t="str">
            <v/>
          </cell>
          <cell r="U301" t="str">
            <v/>
          </cell>
          <cell r="V301" t="str">
            <v/>
          </cell>
          <cell r="W301" t="str">
            <v/>
          </cell>
          <cell r="Z301">
            <v>0</v>
          </cell>
          <cell r="AA301">
            <v>5</v>
          </cell>
          <cell r="AB301" t="str">
            <v>CERRADO</v>
          </cell>
          <cell r="AC301" t="str">
            <v xml:space="preserve">EJE CINCO SUR </v>
          </cell>
          <cell r="AD301" t="str">
            <v>831 OFICINA 201</v>
          </cell>
          <cell r="AE301" t="str">
            <v>DEL VALLE</v>
          </cell>
          <cell r="AF301">
            <v>3100</v>
          </cell>
          <cell r="AG301" t="str">
            <v>BENITO JUÁREZ</v>
          </cell>
          <cell r="AH301" t="str">
            <v>CIUDAD DE MÉXICO</v>
          </cell>
          <cell r="AI301" t="str">
            <v>CIUDAD DE MÉXICO</v>
          </cell>
          <cell r="AT301">
            <v>25062.68</v>
          </cell>
          <cell r="AU301">
            <v>24911.7</v>
          </cell>
          <cell r="BL301">
            <v>49974.380000000005</v>
          </cell>
          <cell r="BM301">
            <v>75.489999999999995</v>
          </cell>
          <cell r="BN301">
            <v>2379953</v>
          </cell>
          <cell r="BO301" t="str">
            <v>X</v>
          </cell>
          <cell r="BQ301" t="str">
            <v>X</v>
          </cell>
          <cell r="BV301" t="str">
            <v>X</v>
          </cell>
          <cell r="BW301" t="str">
            <v>COMERCIO AL POR MAYOR</v>
          </cell>
          <cell r="BX301" t="str">
            <v>INAI.3S.07.02-059/2017</v>
          </cell>
          <cell r="BY301" t="str">
            <v>MORAL</v>
          </cell>
          <cell r="BZ301" t="str">
            <v>PERSONA MORAL</v>
          </cell>
        </row>
        <row r="302">
          <cell r="B302">
            <v>50</v>
          </cell>
          <cell r="C302">
            <v>43243</v>
          </cell>
          <cell r="D302">
            <v>43277</v>
          </cell>
          <cell r="E302" t="str">
            <v>PV</v>
          </cell>
          <cell r="F302" t="str">
            <v>MIGUEL YONEMOTO</v>
          </cell>
          <cell r="G302" t="str">
            <v>CLAUDIO ROMERO</v>
          </cell>
          <cell r="H302" t="str">
            <v>GRUPO ACUBRA, S.A. DE C.V.</v>
          </cell>
          <cell r="L302">
            <v>43374</v>
          </cell>
          <cell r="M302">
            <v>43390</v>
          </cell>
          <cell r="N302" t="str">
            <v>SE IMPONE MULTA</v>
          </cell>
          <cell r="Q302">
            <v>43360</v>
          </cell>
          <cell r="R302" t="str">
            <v>X</v>
          </cell>
          <cell r="S302">
            <v>43433</v>
          </cell>
          <cell r="T302" t="str">
            <v/>
          </cell>
          <cell r="U302" t="str">
            <v/>
          </cell>
          <cell r="V302" t="str">
            <v/>
          </cell>
          <cell r="W302" t="str">
            <v/>
          </cell>
          <cell r="Z302">
            <v>0</v>
          </cell>
          <cell r="AA302">
            <v>5</v>
          </cell>
          <cell r="AB302" t="str">
            <v>CERRADO</v>
          </cell>
          <cell r="AC302" t="str">
            <v>AV. BAJA CALIFORNIA</v>
          </cell>
          <cell r="AD302" t="str">
            <v>178 INT.1</v>
          </cell>
          <cell r="AE302" t="str">
            <v>ROMA SUR</v>
          </cell>
          <cell r="AF302">
            <v>6760</v>
          </cell>
          <cell r="AG302" t="str">
            <v>NO SEÑALA</v>
          </cell>
          <cell r="AH302" t="str">
            <v>CIUDAD DE MÉXICO</v>
          </cell>
          <cell r="AI302" t="str">
            <v>CIUDAD DE MÉXICO</v>
          </cell>
          <cell r="AT302">
            <v>7549</v>
          </cell>
          <cell r="AU302">
            <v>7549</v>
          </cell>
          <cell r="BL302">
            <v>15098</v>
          </cell>
          <cell r="BM302">
            <v>75.489999999999995</v>
          </cell>
          <cell r="BN302">
            <v>-266401</v>
          </cell>
          <cell r="BO302" t="str">
            <v>X</v>
          </cell>
          <cell r="BQ302" t="str">
            <v>X</v>
          </cell>
          <cell r="BV302" t="str">
            <v>X</v>
          </cell>
          <cell r="BW302" t="str">
            <v>COMERCIO AL POR MENOR</v>
          </cell>
          <cell r="BX302" t="str">
            <v>INAl.3S.07.02-056/2017</v>
          </cell>
          <cell r="BY302" t="str">
            <v>MORAL</v>
          </cell>
          <cell r="BZ302" t="str">
            <v>PERSONA MORAL</v>
          </cell>
        </row>
        <row r="303">
          <cell r="B303">
            <v>51</v>
          </cell>
          <cell r="C303">
            <v>43243</v>
          </cell>
          <cell r="D303">
            <v>43312</v>
          </cell>
          <cell r="E303" t="str">
            <v>PV</v>
          </cell>
          <cell r="F303" t="str">
            <v>ANA BELEM HERNÁNDEZ</v>
          </cell>
          <cell r="G303" t="str">
            <v>CLAUDIO ROMERO</v>
          </cell>
          <cell r="H303" t="str">
            <v>UNITED AUTO DE MONTERREY, S. DE R.L. DE C.V.</v>
          </cell>
          <cell r="L303">
            <v>43395</v>
          </cell>
          <cell r="M303">
            <v>43418</v>
          </cell>
          <cell r="N303" t="str">
            <v>SE IMPONE MULTA</v>
          </cell>
          <cell r="Q303">
            <v>43381</v>
          </cell>
          <cell r="R303" t="str">
            <v>X</v>
          </cell>
          <cell r="S303">
            <v>43472</v>
          </cell>
          <cell r="T303" t="str">
            <v/>
          </cell>
          <cell r="U303" t="str">
            <v/>
          </cell>
          <cell r="V303" t="str">
            <v/>
          </cell>
          <cell r="W303" t="str">
            <v/>
          </cell>
          <cell r="Z303">
            <v>0</v>
          </cell>
          <cell r="AA303">
            <v>5</v>
          </cell>
          <cell r="AB303" t="str">
            <v>CERRADO</v>
          </cell>
          <cell r="AC303" t="str">
            <v>AV. UNIVERSIDAD</v>
          </cell>
          <cell r="AD303">
            <v>1320</v>
          </cell>
          <cell r="AE303" t="str">
            <v>DEL CARMEN</v>
          </cell>
          <cell r="AF303">
            <v>4100</v>
          </cell>
          <cell r="AG303" t="str">
            <v>COYOACAN</v>
          </cell>
          <cell r="AH303" t="str">
            <v>CIUDAD DE MÉXICO</v>
          </cell>
          <cell r="AI303" t="str">
            <v>CIUDAD DE MÉXICO</v>
          </cell>
          <cell r="AT303">
            <v>1509800</v>
          </cell>
          <cell r="AY303">
            <v>2264700</v>
          </cell>
          <cell r="BL303">
            <v>3774500</v>
          </cell>
          <cell r="BM303">
            <v>75.489999999999995</v>
          </cell>
          <cell r="BN303">
            <v>269423199</v>
          </cell>
          <cell r="BW303" t="str">
            <v>COMERCIO AL POR MENOR</v>
          </cell>
          <cell r="BX303" t="str">
            <v>INAI.3S.07.02-005/2018</v>
          </cell>
          <cell r="BY303" t="str">
            <v>MORAL</v>
          </cell>
          <cell r="BZ303" t="str">
            <v>PERSONA MORAL</v>
          </cell>
        </row>
        <row r="304">
          <cell r="B304">
            <v>52</v>
          </cell>
          <cell r="C304">
            <v>43243</v>
          </cell>
          <cell r="D304">
            <v>43272</v>
          </cell>
          <cell r="E304" t="str">
            <v>PV</v>
          </cell>
          <cell r="F304" t="str">
            <v>LORENA NAVARRO</v>
          </cell>
          <cell r="G304" t="str">
            <v>CLAUDIO ROMERO</v>
          </cell>
          <cell r="H304" t="str">
            <v>BANCO NACIONAL DE MÉXICO, S.A. INTEGRANTE DEL GRUPO FINANCIERO BANAMEX</v>
          </cell>
          <cell r="L304">
            <v>43376</v>
          </cell>
          <cell r="M304">
            <v>43390</v>
          </cell>
          <cell r="N304" t="str">
            <v>SE IMPONE MULTA</v>
          </cell>
          <cell r="Q304">
            <v>43355</v>
          </cell>
          <cell r="R304" t="str">
            <v>X</v>
          </cell>
          <cell r="S304">
            <v>43430</v>
          </cell>
          <cell r="T304" t="str">
            <v/>
          </cell>
          <cell r="U304" t="str">
            <v/>
          </cell>
          <cell r="V304" t="str">
            <v/>
          </cell>
          <cell r="W304" t="str">
            <v/>
          </cell>
          <cell r="Z304">
            <v>0</v>
          </cell>
          <cell r="AA304">
            <v>5</v>
          </cell>
          <cell r="AB304" t="str">
            <v>CERRADO</v>
          </cell>
          <cell r="AC304" t="str">
            <v>AV. 16 DE SEPTIEMBRE</v>
          </cell>
          <cell r="AD304" t="str">
            <v>69 PB</v>
          </cell>
          <cell r="AE304" t="str">
            <v>CENTRO</v>
          </cell>
          <cell r="AF304">
            <v>6000</v>
          </cell>
          <cell r="AG304" t="str">
            <v>CUAUHTEMOC</v>
          </cell>
          <cell r="AH304" t="str">
            <v>CIUDAD DE MÉXICO</v>
          </cell>
          <cell r="AI304" t="str">
            <v>CIUDAD DE MÉXICO</v>
          </cell>
          <cell r="AT304">
            <v>1434310</v>
          </cell>
          <cell r="AX304">
            <v>3774500</v>
          </cell>
          <cell r="AY304">
            <v>2264700</v>
          </cell>
          <cell r="BC304">
            <v>1887250</v>
          </cell>
          <cell r="BL304">
            <v>9360760</v>
          </cell>
          <cell r="BM304">
            <v>75.489999999999995</v>
          </cell>
          <cell r="BN304">
            <v>38648238518</v>
          </cell>
          <cell r="BO304" t="str">
            <v>X</v>
          </cell>
          <cell r="BT304" t="str">
            <v>X</v>
          </cell>
          <cell r="BV304" t="str">
            <v>X</v>
          </cell>
          <cell r="BW304" t="str">
            <v>SERVICIOS FINANCIEROS Y DE SEGUROS</v>
          </cell>
          <cell r="BX304" t="str">
            <v>INAI.3S.07.02-007/2018</v>
          </cell>
          <cell r="BY304" t="str">
            <v>MORAL</v>
          </cell>
          <cell r="BZ304" t="str">
            <v>PERSONA MORAL</v>
          </cell>
        </row>
        <row r="305">
          <cell r="B305">
            <v>53</v>
          </cell>
          <cell r="C305">
            <v>43243</v>
          </cell>
          <cell r="D305">
            <v>43278</v>
          </cell>
          <cell r="E305" t="str">
            <v>PPD</v>
          </cell>
          <cell r="F305" t="str">
            <v>YESHU HERNÁNDEZ</v>
          </cell>
          <cell r="G305" t="str">
            <v>LUIS A GONZÁLEZ</v>
          </cell>
          <cell r="H305" t="str">
            <v>BBVA BANCOMER S.A, INSTITUCIÓN DE BANCA MÚLTIPLE, GRUPO FINANCIERO BBVA BANCOMER</v>
          </cell>
          <cell r="L305">
            <v>43382</v>
          </cell>
          <cell r="M305">
            <v>43390</v>
          </cell>
          <cell r="N305" t="str">
            <v>SE IMPONE MULTA</v>
          </cell>
          <cell r="Q305">
            <v>43361</v>
          </cell>
          <cell r="R305" t="str">
            <v>X</v>
          </cell>
          <cell r="S305">
            <v>43434</v>
          </cell>
          <cell r="T305" t="str">
            <v/>
          </cell>
          <cell r="U305" t="str">
            <v/>
          </cell>
          <cell r="V305" t="str">
            <v/>
          </cell>
          <cell r="W305" t="str">
            <v/>
          </cell>
          <cell r="Z305">
            <v>0</v>
          </cell>
          <cell r="AA305">
            <v>5</v>
          </cell>
          <cell r="AB305" t="str">
            <v>CERRADO</v>
          </cell>
          <cell r="AC305" t="str">
            <v>AVENIDA PASEO DE LA REFORMA</v>
          </cell>
          <cell r="AD305">
            <v>510</v>
          </cell>
          <cell r="AE305" t="str">
            <v>JUÁREZ</v>
          </cell>
          <cell r="AF305">
            <v>6600</v>
          </cell>
          <cell r="AG305" t="str">
            <v>CUAUHTEMOC</v>
          </cell>
          <cell r="AH305" t="str">
            <v>CIUDAD DE MÉXICO</v>
          </cell>
          <cell r="AI305" t="str">
            <v>CIUDAD DE MÉXICO</v>
          </cell>
          <cell r="AR305">
            <v>2493208.23</v>
          </cell>
          <cell r="BL305">
            <v>2493208.23</v>
          </cell>
          <cell r="BM305">
            <v>75.489999999999995</v>
          </cell>
          <cell r="BN305">
            <v>175736973609</v>
          </cell>
          <cell r="BW305" t="str">
            <v>SERVICIOS FINANCIEROS Y DE SEGUROS</v>
          </cell>
          <cell r="BX305" t="str">
            <v>PPD.0185/17</v>
          </cell>
          <cell r="BY305" t="str">
            <v>MORAL</v>
          </cell>
          <cell r="BZ305" t="str">
            <v>PERSONA MORAL</v>
          </cell>
        </row>
        <row r="306">
          <cell r="B306">
            <v>54</v>
          </cell>
          <cell r="C306">
            <v>43244</v>
          </cell>
          <cell r="D306">
            <v>43314</v>
          </cell>
          <cell r="E306" t="str">
            <v>PV</v>
          </cell>
          <cell r="F306" t="str">
            <v>MARÍA ELENA OJEDA</v>
          </cell>
          <cell r="G306" t="str">
            <v>CLAUDIO ROMERO</v>
          </cell>
          <cell r="H306" t="str">
            <v>MARCO ANTONIO GUERRERO AGUILAR</v>
          </cell>
          <cell r="L306">
            <v>43426</v>
          </cell>
          <cell r="M306">
            <v>43451</v>
          </cell>
          <cell r="N306" t="str">
            <v>SE IMPONE MULTA</v>
          </cell>
          <cell r="Q306">
            <v>43383</v>
          </cell>
          <cell r="R306" t="str">
            <v>X</v>
          </cell>
          <cell r="S306">
            <v>43474</v>
          </cell>
          <cell r="T306" t="str">
            <v/>
          </cell>
          <cell r="U306" t="str">
            <v/>
          </cell>
          <cell r="V306" t="str">
            <v/>
          </cell>
          <cell r="W306" t="str">
            <v/>
          </cell>
          <cell r="Z306">
            <v>0</v>
          </cell>
          <cell r="AA306">
            <v>5</v>
          </cell>
          <cell r="AB306" t="str">
            <v>CERRADO</v>
          </cell>
          <cell r="AC306" t="str">
            <v>BOULEVARD FRANCISCO L. MONTEJANO</v>
          </cell>
          <cell r="AD306" t="str">
            <v>SIN NÚMERO</v>
          </cell>
          <cell r="AE306" t="str">
            <v>NO SEÑALA</v>
          </cell>
          <cell r="AF306" t="str">
            <v>NO SEÑALA</v>
          </cell>
          <cell r="AG306" t="str">
            <v>MEXICALI</v>
          </cell>
          <cell r="AH306" t="str">
            <v>MEXICALI</v>
          </cell>
          <cell r="AI306" t="str">
            <v>BAJA CALIFORNIA</v>
          </cell>
          <cell r="AT306">
            <v>7549</v>
          </cell>
          <cell r="AU306">
            <v>7549</v>
          </cell>
          <cell r="BL306">
            <v>15098</v>
          </cell>
          <cell r="BM306">
            <v>75.489999999999995</v>
          </cell>
          <cell r="BN306">
            <v>24000000</v>
          </cell>
          <cell r="BO306" t="str">
            <v>X</v>
          </cell>
          <cell r="BQ306" t="str">
            <v>X</v>
          </cell>
          <cell r="BV306" t="str">
            <v>X</v>
          </cell>
          <cell r="BW306" t="str">
            <v>COMERCIO AL POR MENOR</v>
          </cell>
          <cell r="BX306" t="str">
            <v>INAI.3S.07.02-069/2017</v>
          </cell>
          <cell r="BY306" t="str">
            <v>FÍSICA</v>
          </cell>
          <cell r="BZ306" t="str">
            <v>HOMBRE</v>
          </cell>
        </row>
        <row r="307">
          <cell r="B307">
            <v>55</v>
          </cell>
          <cell r="C307">
            <v>43244</v>
          </cell>
          <cell r="D307">
            <v>43284</v>
          </cell>
          <cell r="E307" t="str">
            <v>PV</v>
          </cell>
          <cell r="F307" t="str">
            <v>GUADALUPE SANTIAGO</v>
          </cell>
          <cell r="G307" t="str">
            <v>CLAUDIO ROMERO</v>
          </cell>
          <cell r="H307" t="str">
            <v>JAIRO CÉSAR SÁNCHEZ DELGADO</v>
          </cell>
          <cell r="L307">
            <v>43390</v>
          </cell>
          <cell r="M307">
            <v>43418</v>
          </cell>
          <cell r="N307" t="str">
            <v>SE IMPONE MULTA</v>
          </cell>
          <cell r="Q307">
            <v>43367</v>
          </cell>
          <cell r="R307" t="str">
            <v>X</v>
          </cell>
          <cell r="S307">
            <v>43440</v>
          </cell>
          <cell r="T307" t="str">
            <v/>
          </cell>
          <cell r="U307" t="str">
            <v/>
          </cell>
          <cell r="V307" t="str">
            <v/>
          </cell>
          <cell r="W307" t="str">
            <v/>
          </cell>
          <cell r="Z307">
            <v>0</v>
          </cell>
          <cell r="AA307">
            <v>5</v>
          </cell>
          <cell r="AB307" t="str">
            <v>CERRADO</v>
          </cell>
          <cell r="AC307" t="str">
            <v>AV. HECHOS NO PALABRAS</v>
          </cell>
          <cell r="AD307">
            <v>518</v>
          </cell>
          <cell r="AE307" t="str">
            <v>NATALIA VENEGAS</v>
          </cell>
          <cell r="AF307">
            <v>29017</v>
          </cell>
          <cell r="AG307" t="str">
            <v>TUXTLA GUTIERREZ</v>
          </cell>
          <cell r="AH307" t="str">
            <v>TUXTLA GUTIERREZ</v>
          </cell>
          <cell r="AI307" t="str">
            <v>CHIAPAS</v>
          </cell>
          <cell r="AT307">
            <v>7549</v>
          </cell>
          <cell r="AU307">
            <v>7549</v>
          </cell>
          <cell r="BL307">
            <v>15098</v>
          </cell>
          <cell r="BM307">
            <v>75.489999999999995</v>
          </cell>
          <cell r="BN307">
            <v>102724</v>
          </cell>
          <cell r="BO307" t="str">
            <v>X</v>
          </cell>
          <cell r="BQ307" t="str">
            <v>X</v>
          </cell>
          <cell r="BV307" t="str">
            <v>X</v>
          </cell>
          <cell r="BW307" t="str">
            <v>SERVICIOS PROFESIONALES, CIENTÍFICOS Y TÉCNICOS</v>
          </cell>
          <cell r="BX307" t="str">
            <v>INAI.3S.07.02-068/2017</v>
          </cell>
          <cell r="BY307" t="str">
            <v>FÍSICA</v>
          </cell>
          <cell r="BZ307" t="str">
            <v>HOMBRE</v>
          </cell>
        </row>
        <row r="308">
          <cell r="B308">
            <v>56</v>
          </cell>
          <cell r="C308">
            <v>43263</v>
          </cell>
          <cell r="D308">
            <v>43293</v>
          </cell>
          <cell r="E308" t="str">
            <v>PV</v>
          </cell>
          <cell r="F308" t="str">
            <v>MIGUEL YONEMOTO</v>
          </cell>
          <cell r="G308" t="str">
            <v>CLAUDIO ROMERO</v>
          </cell>
          <cell r="H308" t="str">
            <v>TARJETAS BANAMEX, S.A. DE C.V., SOFOM, E.R.</v>
          </cell>
          <cell r="Q308">
            <v>43376</v>
          </cell>
          <cell r="S308" t="str">
            <v/>
          </cell>
          <cell r="T308">
            <v>26</v>
          </cell>
          <cell r="U308" t="str">
            <v/>
          </cell>
          <cell r="V308" t="str">
            <v/>
          </cell>
          <cell r="W308" t="e">
            <v>#VALUE!</v>
          </cell>
          <cell r="X308">
            <v>43319</v>
          </cell>
          <cell r="Y308">
            <v>43887</v>
          </cell>
          <cell r="Z308">
            <v>43887</v>
          </cell>
          <cell r="AA308">
            <v>4</v>
          </cell>
          <cell r="AB308" t="str">
            <v>ABIERTO</v>
          </cell>
          <cell r="AC308" t="str">
            <v>DAKOTA</v>
          </cell>
          <cell r="AD308">
            <v>265</v>
          </cell>
          <cell r="AE308" t="str">
            <v>NÁPOLES</v>
          </cell>
          <cell r="AF308">
            <v>3810</v>
          </cell>
          <cell r="AG308" t="str">
            <v>BENITO JUÁREZ</v>
          </cell>
          <cell r="AH308" t="str">
            <v>CIUDAD DE MÉXICO</v>
          </cell>
          <cell r="AI308" t="str">
            <v>CIUDAD DE MÉXICO</v>
          </cell>
          <cell r="BL308">
            <v>0</v>
          </cell>
          <cell r="BW308" t="str">
            <v>SERVICIOS FINANCIEROS Y DE SEGUROS</v>
          </cell>
          <cell r="BX308" t="str">
            <v>INAl.3S.07.02-006/2018</v>
          </cell>
          <cell r="BY308" t="str">
            <v>MORAL</v>
          </cell>
          <cell r="BZ308" t="str">
            <v>PERSONA MORAL</v>
          </cell>
        </row>
        <row r="309">
          <cell r="B309">
            <v>57</v>
          </cell>
          <cell r="C309">
            <v>43264</v>
          </cell>
          <cell r="D309">
            <v>43329</v>
          </cell>
          <cell r="E309" t="str">
            <v>PV</v>
          </cell>
          <cell r="F309" t="str">
            <v>JOSÉ MANUEL ALCALÁ</v>
          </cell>
          <cell r="G309" t="str">
            <v>CLAUDIO ROMERO</v>
          </cell>
          <cell r="H309" t="str">
            <v>NOTICIAS AS MÉXICO, S.A DE C.V.</v>
          </cell>
          <cell r="L309">
            <v>43425</v>
          </cell>
          <cell r="M309">
            <v>43451</v>
          </cell>
          <cell r="N309" t="str">
            <v>SE IMPONE MULTA</v>
          </cell>
          <cell r="Q309">
            <v>43398</v>
          </cell>
          <cell r="R309" t="str">
            <v>X</v>
          </cell>
          <cell r="S309">
            <v>43489</v>
          </cell>
          <cell r="T309" t="str">
            <v/>
          </cell>
          <cell r="U309" t="str">
            <v/>
          </cell>
          <cell r="V309" t="str">
            <v/>
          </cell>
          <cell r="W309" t="str">
            <v/>
          </cell>
          <cell r="Z309">
            <v>0</v>
          </cell>
          <cell r="AA309">
            <v>5</v>
          </cell>
          <cell r="AB309" t="str">
            <v>CERRADO</v>
          </cell>
          <cell r="AC309" t="str">
            <v>RÍO DUERO</v>
          </cell>
          <cell r="AD309">
            <v>31</v>
          </cell>
          <cell r="AE309" t="str">
            <v>CUAUHTEMOC</v>
          </cell>
          <cell r="AF309">
            <v>6500</v>
          </cell>
          <cell r="AG309" t="str">
            <v>CUAUHTEMOC</v>
          </cell>
          <cell r="AH309" t="str">
            <v>CIUDAD DE MÉXICO</v>
          </cell>
          <cell r="AI309" t="str">
            <v>CIUDAD DE MÉXICO</v>
          </cell>
          <cell r="AT309">
            <v>75490</v>
          </cell>
          <cell r="AU309">
            <v>113235</v>
          </cell>
          <cell r="BD309">
            <v>161200</v>
          </cell>
          <cell r="BL309">
            <v>349925</v>
          </cell>
          <cell r="BM309">
            <v>75.489999999999995</v>
          </cell>
          <cell r="BN309">
            <v>7090153</v>
          </cell>
          <cell r="BO309" t="str">
            <v>X</v>
          </cell>
          <cell r="BP309" t="str">
            <v>X</v>
          </cell>
          <cell r="BV309" t="str">
            <v>X</v>
          </cell>
          <cell r="BW309" t="str">
            <v>INFORMACIÓN EN MEDIOS MASIVOS</v>
          </cell>
          <cell r="BX309" t="str">
            <v>INAl.3S.07.02-020/2018</v>
          </cell>
          <cell r="BY309" t="str">
            <v>MORAL</v>
          </cell>
          <cell r="BZ309" t="str">
            <v>PERSONA MORAL</v>
          </cell>
        </row>
        <row r="310">
          <cell r="B310">
            <v>58</v>
          </cell>
          <cell r="C310">
            <v>43264</v>
          </cell>
          <cell r="D310">
            <v>43319</v>
          </cell>
          <cell r="E310" t="str">
            <v>PV</v>
          </cell>
          <cell r="F310" t="str">
            <v>ANA BELEM HERNÁNDEZ</v>
          </cell>
          <cell r="G310" t="str">
            <v>CLAUDIO ROMERO</v>
          </cell>
          <cell r="H310" t="str">
            <v>TOTAL PLAY TELECOMUNICACIONES, S.A. DE C.V.</v>
          </cell>
          <cell r="L310">
            <v>43420</v>
          </cell>
          <cell r="M310">
            <v>43451</v>
          </cell>
          <cell r="N310" t="str">
            <v>SE IMPONE MULTA</v>
          </cell>
          <cell r="Q310">
            <v>43388</v>
          </cell>
          <cell r="R310" t="str">
            <v>X</v>
          </cell>
          <cell r="S310">
            <v>43479</v>
          </cell>
          <cell r="T310" t="str">
            <v/>
          </cell>
          <cell r="U310" t="str">
            <v/>
          </cell>
          <cell r="V310" t="str">
            <v/>
          </cell>
          <cell r="W310" t="str">
            <v/>
          </cell>
          <cell r="Z310">
            <v>0</v>
          </cell>
          <cell r="AA310">
            <v>5</v>
          </cell>
          <cell r="AB310" t="str">
            <v>CERRADO</v>
          </cell>
          <cell r="AC310" t="str">
            <v>AV. PERIFERICO SUR</v>
          </cell>
          <cell r="AD310" t="str">
            <v xml:space="preserve"> 4119 TORRE A PISO 7</v>
          </cell>
          <cell r="AE310" t="str">
            <v>FUENTES DEL PEDREGAL</v>
          </cell>
          <cell r="AF310">
            <v>14140</v>
          </cell>
          <cell r="AG310" t="str">
            <v>TLALPAN</v>
          </cell>
          <cell r="AH310" t="str">
            <v>CIUDAD DE MÉXICO</v>
          </cell>
          <cell r="AI310" t="str">
            <v>CIUDAD DE MÉXICO</v>
          </cell>
          <cell r="AT310">
            <v>566175</v>
          </cell>
          <cell r="BL310">
            <v>566175</v>
          </cell>
          <cell r="BM310">
            <v>75.489999999999995</v>
          </cell>
          <cell r="BN310">
            <v>2531381105</v>
          </cell>
          <cell r="BO310" t="str">
            <v>X</v>
          </cell>
          <cell r="BQ310" t="str">
            <v>X</v>
          </cell>
          <cell r="BV310" t="str">
            <v>X</v>
          </cell>
          <cell r="BW310" t="str">
            <v>INFORMACIÓN EN MEDIOS MASIVOS</v>
          </cell>
          <cell r="BX310" t="str">
            <v>INAl.3S.07.02-013/2018</v>
          </cell>
          <cell r="BY310" t="str">
            <v>MORAL</v>
          </cell>
          <cell r="BZ310" t="str">
            <v>PERSONA MORAL</v>
          </cell>
        </row>
        <row r="311">
          <cell r="B311">
            <v>59</v>
          </cell>
          <cell r="C311">
            <v>43264</v>
          </cell>
          <cell r="D311">
            <v>43336</v>
          </cell>
          <cell r="E311" t="str">
            <v>PV</v>
          </cell>
          <cell r="F311" t="str">
            <v>MARÍA ELENA OJEDA</v>
          </cell>
          <cell r="G311" t="str">
            <v>CLAUDIO ROMERO</v>
          </cell>
          <cell r="H311" t="str">
            <v>DONAJÍ SCHIAFFINI BARRANCO</v>
          </cell>
          <cell r="L311">
            <v>43599</v>
          </cell>
          <cell r="M311">
            <v>43607</v>
          </cell>
          <cell r="N311" t="str">
            <v>SE IMPONE MULTA</v>
          </cell>
          <cell r="Q311">
            <v>43405</v>
          </cell>
          <cell r="R311" t="str">
            <v>X</v>
          </cell>
          <cell r="S311">
            <v>43496</v>
          </cell>
          <cell r="T311" t="str">
            <v/>
          </cell>
          <cell r="U311" t="str">
            <v/>
          </cell>
          <cell r="V311" t="str">
            <v/>
          </cell>
          <cell r="W311" t="str">
            <v/>
          </cell>
          <cell r="X311">
            <v>43350</v>
          </cell>
          <cell r="Y311">
            <v>43502</v>
          </cell>
          <cell r="Z311">
            <v>43502</v>
          </cell>
          <cell r="AA311">
            <v>5</v>
          </cell>
          <cell r="AB311" t="str">
            <v>CERRADO</v>
          </cell>
          <cell r="AC311" t="str">
            <v>NORTE 83</v>
          </cell>
          <cell r="AD311">
            <v>466</v>
          </cell>
          <cell r="AE311" t="str">
            <v>SINDICATO MEXICANO DE ELECTRICISTAS</v>
          </cell>
          <cell r="AF311">
            <v>2060</v>
          </cell>
          <cell r="AG311" t="str">
            <v>AZCAPOTZALCO</v>
          </cell>
          <cell r="AH311" t="str">
            <v>CIUDAD DE MÉXICO</v>
          </cell>
          <cell r="AI311" t="str">
            <v>CIUDAD DE MÉXICO</v>
          </cell>
          <cell r="AT311">
            <v>7549</v>
          </cell>
          <cell r="AU311">
            <v>7549</v>
          </cell>
          <cell r="BC311">
            <v>15098</v>
          </cell>
          <cell r="BK311">
            <v>30196</v>
          </cell>
          <cell r="BL311">
            <v>60392</v>
          </cell>
          <cell r="BM311">
            <v>75.489999999999995</v>
          </cell>
          <cell r="BN311">
            <v>0</v>
          </cell>
          <cell r="BO311" t="str">
            <v>X</v>
          </cell>
          <cell r="BQ311" t="str">
            <v>X</v>
          </cell>
          <cell r="BV311" t="str">
            <v>X</v>
          </cell>
          <cell r="BW311" t="str">
            <v>SERVICIOS DE SALUD Y DE ASISTENCIA SOCIAL</v>
          </cell>
          <cell r="BX311" t="str">
            <v>INAl.3S .07.02-004/2018</v>
          </cell>
          <cell r="BY311" t="str">
            <v>FÍSICA</v>
          </cell>
          <cell r="BZ311" t="str">
            <v>MUJER</v>
          </cell>
        </row>
        <row r="312">
          <cell r="B312">
            <v>60</v>
          </cell>
          <cell r="C312">
            <v>43266</v>
          </cell>
          <cell r="D312">
            <v>43304</v>
          </cell>
          <cell r="E312" t="str">
            <v>PV</v>
          </cell>
          <cell r="F312" t="str">
            <v>REBECA HERNÁNDEZ</v>
          </cell>
          <cell r="G312" t="str">
            <v>CLAUDIO ROMERO</v>
          </cell>
          <cell r="H312" t="str">
            <v>TEGRANT DE MÉXICO, S.A. DE C.V.</v>
          </cell>
          <cell r="Q312">
            <v>43377</v>
          </cell>
          <cell r="R312" t="str">
            <v>X</v>
          </cell>
          <cell r="S312">
            <v>43452</v>
          </cell>
          <cell r="T312" t="str">
            <v/>
          </cell>
          <cell r="U312">
            <v>0</v>
          </cell>
          <cell r="V312">
            <v>100</v>
          </cell>
          <cell r="W312">
            <v>44018</v>
          </cell>
          <cell r="X312">
            <v>43304</v>
          </cell>
          <cell r="Y312">
            <v>43753</v>
          </cell>
          <cell r="Z312">
            <v>43753</v>
          </cell>
          <cell r="AA312">
            <v>3</v>
          </cell>
          <cell r="AB312" t="str">
            <v>SUSPENSIÓN DEFINITIVA</v>
          </cell>
          <cell r="AC312" t="str">
            <v>NORTE 2</v>
          </cell>
          <cell r="AD312">
            <v>103</v>
          </cell>
          <cell r="AE312" t="str">
            <v>CIUDAD INDUSTRIAL</v>
          </cell>
          <cell r="AF312">
            <v>38010</v>
          </cell>
          <cell r="AG312" t="str">
            <v>CELAYA</v>
          </cell>
          <cell r="AH312" t="str">
            <v>CELAYA</v>
          </cell>
          <cell r="AI312" t="str">
            <v>GUANAJUATO</v>
          </cell>
          <cell r="BL312">
            <v>0</v>
          </cell>
          <cell r="BW312" t="str">
            <v>INDUSTRIAS MANUFACTURERAS</v>
          </cell>
          <cell r="BX312" t="str">
            <v>INAl.3S.07.02-018/2018</v>
          </cell>
          <cell r="BY312" t="str">
            <v>MORAL</v>
          </cell>
          <cell r="BZ312" t="str">
            <v>PERSONA MORAL</v>
          </cell>
        </row>
        <row r="313">
          <cell r="B313">
            <v>61</v>
          </cell>
          <cell r="C313">
            <v>43269</v>
          </cell>
          <cell r="D313">
            <v>43313</v>
          </cell>
          <cell r="E313" t="str">
            <v>PV</v>
          </cell>
          <cell r="F313" t="str">
            <v>LORENA NAVARRO</v>
          </cell>
          <cell r="G313" t="str">
            <v>CLAUDIO ROMERO</v>
          </cell>
          <cell r="H313" t="str">
            <v>LUIS ENRIQUE JIMÉNEZ BUSTAMANTE</v>
          </cell>
          <cell r="L313">
            <v>43390</v>
          </cell>
          <cell r="M313">
            <v>43451</v>
          </cell>
          <cell r="N313" t="str">
            <v>SE IMPONE MULTA</v>
          </cell>
          <cell r="Q313">
            <v>43382</v>
          </cell>
          <cell r="R313" t="str">
            <v>X</v>
          </cell>
          <cell r="S313">
            <v>43473</v>
          </cell>
          <cell r="T313" t="str">
            <v/>
          </cell>
          <cell r="U313" t="str">
            <v/>
          </cell>
          <cell r="V313" t="str">
            <v/>
          </cell>
          <cell r="W313" t="str">
            <v/>
          </cell>
          <cell r="Z313">
            <v>0</v>
          </cell>
          <cell r="AA313">
            <v>5</v>
          </cell>
          <cell r="AB313" t="str">
            <v>CERRADO</v>
          </cell>
          <cell r="AC313" t="str">
            <v>MONTE OLIMPO</v>
          </cell>
          <cell r="AD313">
            <v>2859</v>
          </cell>
          <cell r="AE313" t="str">
            <v>ESPERANZA</v>
          </cell>
          <cell r="AF313">
            <v>44300</v>
          </cell>
          <cell r="AG313" t="str">
            <v>GUADALAJARA</v>
          </cell>
          <cell r="AH313" t="str">
            <v>GUADALAJARA</v>
          </cell>
          <cell r="AI313" t="str">
            <v>JALISCO</v>
          </cell>
          <cell r="AT313">
            <v>7549</v>
          </cell>
          <cell r="AU313">
            <v>7549</v>
          </cell>
          <cell r="BL313">
            <v>15098</v>
          </cell>
          <cell r="BM313">
            <v>75.489999999999995</v>
          </cell>
          <cell r="BN313">
            <v>689948</v>
          </cell>
          <cell r="BO313" t="str">
            <v>X</v>
          </cell>
          <cell r="BQ313" t="str">
            <v>X</v>
          </cell>
          <cell r="BV313" t="str">
            <v>X</v>
          </cell>
          <cell r="BW313" t="str">
            <v>COMERCIO AL POR MAYOR</v>
          </cell>
          <cell r="BX313" t="str">
            <v>INAl.3S.07.02-083/2017</v>
          </cell>
          <cell r="BY313" t="str">
            <v>FÍSICA</v>
          </cell>
          <cell r="BZ313" t="str">
            <v>HOMBRE</v>
          </cell>
        </row>
        <row r="314">
          <cell r="B314">
            <v>62</v>
          </cell>
          <cell r="C314">
            <v>43269</v>
          </cell>
          <cell r="D314">
            <v>43320</v>
          </cell>
          <cell r="E314" t="str">
            <v>PV</v>
          </cell>
          <cell r="F314" t="str">
            <v>CRISTINA BOCANEGRA</v>
          </cell>
          <cell r="G314" t="str">
            <v>CLAUDIO ROMERO</v>
          </cell>
          <cell r="H314" t="str">
            <v>ANABELLA PROFESIONAL, S.A. DE C.V.</v>
          </cell>
          <cell r="L314">
            <v>43425</v>
          </cell>
          <cell r="M314">
            <v>43451</v>
          </cell>
          <cell r="N314" t="str">
            <v>SE IMPONE MULTA</v>
          </cell>
          <cell r="Q314">
            <v>43389</v>
          </cell>
          <cell r="R314" t="str">
            <v>X</v>
          </cell>
          <cell r="S314">
            <v>43480</v>
          </cell>
          <cell r="T314" t="str">
            <v/>
          </cell>
          <cell r="U314" t="str">
            <v/>
          </cell>
          <cell r="V314" t="str">
            <v/>
          </cell>
          <cell r="W314" t="str">
            <v/>
          </cell>
          <cell r="Z314">
            <v>0</v>
          </cell>
          <cell r="AA314">
            <v>5</v>
          </cell>
          <cell r="AB314" t="str">
            <v>CERRADO</v>
          </cell>
          <cell r="AC314" t="str">
            <v>NARCISO MENDOZA</v>
          </cell>
          <cell r="AD314" t="str">
            <v>547-A</v>
          </cell>
          <cell r="AE314" t="str">
            <v>CENTRO</v>
          </cell>
          <cell r="AF314">
            <v>25000</v>
          </cell>
          <cell r="AG314" t="str">
            <v>SALTILLO</v>
          </cell>
          <cell r="AH314" t="str">
            <v>SALTILLO</v>
          </cell>
          <cell r="AI314" t="str">
            <v>COAHUILA</v>
          </cell>
          <cell r="AT314">
            <v>90588</v>
          </cell>
          <cell r="BD314">
            <v>150980</v>
          </cell>
          <cell r="BL314">
            <v>241568</v>
          </cell>
          <cell r="BM314">
            <v>75.489999999999995</v>
          </cell>
          <cell r="BN314">
            <v>36787848</v>
          </cell>
          <cell r="BO314" t="str">
            <v>X</v>
          </cell>
          <cell r="BQ314" t="str">
            <v>X</v>
          </cell>
          <cell r="BV314" t="str">
            <v>X</v>
          </cell>
          <cell r="BW314" t="str">
            <v>COMERCIO AL POR MENOR</v>
          </cell>
          <cell r="BX314" t="str">
            <v>INAl.3S.07.02-012/2018</v>
          </cell>
          <cell r="BY314" t="str">
            <v>MORAL</v>
          </cell>
          <cell r="BZ314" t="str">
            <v>PERSONA MORAL</v>
          </cell>
        </row>
        <row r="315">
          <cell r="B315">
            <v>63</v>
          </cell>
          <cell r="C315">
            <v>43286</v>
          </cell>
          <cell r="D315">
            <v>43322</v>
          </cell>
          <cell r="E315" t="str">
            <v>PV</v>
          </cell>
          <cell r="F315" t="str">
            <v>GUADALUPE SANTIAGO</v>
          </cell>
          <cell r="G315" t="str">
            <v>CLAUDIO ROMERO</v>
          </cell>
          <cell r="H315" t="str">
            <v>BEYOND PRO SHOP, S.A. DE C.V.</v>
          </cell>
          <cell r="L315">
            <v>43403</v>
          </cell>
          <cell r="M315">
            <v>43418</v>
          </cell>
          <cell r="N315" t="str">
            <v>SE IMPONE MULTA</v>
          </cell>
          <cell r="Q315">
            <v>43391</v>
          </cell>
          <cell r="R315" t="str">
            <v>X</v>
          </cell>
          <cell r="S315">
            <v>43482</v>
          </cell>
          <cell r="T315" t="str">
            <v/>
          </cell>
          <cell r="U315" t="str">
            <v/>
          </cell>
          <cell r="V315" t="str">
            <v/>
          </cell>
          <cell r="W315" t="str">
            <v/>
          </cell>
          <cell r="Z315">
            <v>0</v>
          </cell>
          <cell r="AA315">
            <v>5</v>
          </cell>
          <cell r="AB315" t="str">
            <v>CERRADO</v>
          </cell>
          <cell r="AC315" t="str">
            <v>EJE 1 MOSQUETA</v>
          </cell>
          <cell r="AD315">
            <v>249</v>
          </cell>
          <cell r="AE315" t="str">
            <v>NO SEÑALA</v>
          </cell>
          <cell r="AF315" t="str">
            <v>NO SEÑALA</v>
          </cell>
          <cell r="AG315" t="str">
            <v>NO SEÑALA</v>
          </cell>
          <cell r="AH315" t="str">
            <v>CIUDAD DE MÉXICO</v>
          </cell>
          <cell r="AI315" t="str">
            <v>CIUDAD DE MÉXICO</v>
          </cell>
          <cell r="AT315">
            <v>22647</v>
          </cell>
          <cell r="AU315">
            <v>33970.5</v>
          </cell>
          <cell r="BL315">
            <v>56617.5</v>
          </cell>
          <cell r="BM315">
            <v>75.489999999999995</v>
          </cell>
          <cell r="BN315">
            <v>2320126</v>
          </cell>
          <cell r="BO315" t="str">
            <v>X</v>
          </cell>
          <cell r="BQ315" t="str">
            <v>X</v>
          </cell>
          <cell r="BV315" t="str">
            <v>X</v>
          </cell>
          <cell r="BW315" t="str">
            <v>COMERCIO AL POR MENOR</v>
          </cell>
          <cell r="BX315" t="str">
            <v>INAl.3S.07.02-070/2017</v>
          </cell>
          <cell r="BY315" t="str">
            <v>MORAL</v>
          </cell>
          <cell r="BZ315" t="str">
            <v>PERSONA MORAL</v>
          </cell>
        </row>
        <row r="316">
          <cell r="B316">
            <v>64</v>
          </cell>
          <cell r="C316">
            <v>43286</v>
          </cell>
          <cell r="D316">
            <v>43376</v>
          </cell>
          <cell r="E316" t="str">
            <v>PV</v>
          </cell>
          <cell r="F316" t="str">
            <v>HÉCTOR AMADOR</v>
          </cell>
          <cell r="G316" t="str">
            <v>LUIS A GONZÁLEZ</v>
          </cell>
          <cell r="H316" t="str">
            <v>BANCO MERCANTIL DEL NORTE, S.A., INSTITUCIÓN DE BANCA MÚLTIPLE, GRUPO FINANCIERO BANORTE</v>
          </cell>
          <cell r="Q316">
            <v>43448</v>
          </cell>
          <cell r="S316" t="str">
            <v/>
          </cell>
          <cell r="T316" t="str">
            <v/>
          </cell>
          <cell r="U316">
            <v>204</v>
          </cell>
          <cell r="V316">
            <v>-154</v>
          </cell>
          <cell r="W316">
            <v>43132</v>
          </cell>
          <cell r="X316">
            <v>43708</v>
          </cell>
          <cell r="Y316">
            <v>43376</v>
          </cell>
          <cell r="Z316">
            <v>43376</v>
          </cell>
          <cell r="AA316">
            <v>2</v>
          </cell>
          <cell r="AB316" t="str">
            <v>SUSPENSIÓN PROVISIONAL</v>
          </cell>
          <cell r="AC316" t="str">
            <v>HIDALGO</v>
          </cell>
          <cell r="AD316">
            <v>250</v>
          </cell>
          <cell r="AE316" t="str">
            <v>MONTERREY CENTRO</v>
          </cell>
          <cell r="AF316">
            <v>64000</v>
          </cell>
          <cell r="AG316" t="str">
            <v>MONTERREY</v>
          </cell>
          <cell r="AH316" t="str">
            <v>MONTERREY</v>
          </cell>
          <cell r="AI316" t="str">
            <v>NUEVO LEÓN</v>
          </cell>
          <cell r="BL316">
            <v>0</v>
          </cell>
          <cell r="BW316" t="str">
            <v>SERVICIOS FINANCIEROS Y DE SEGUROS</v>
          </cell>
          <cell r="BX316" t="str">
            <v>INAl.3S.07.02-022/2018</v>
          </cell>
          <cell r="BY316" t="str">
            <v>MORAL</v>
          </cell>
          <cell r="BZ316" t="str">
            <v>PERSONA MORAL</v>
          </cell>
        </row>
        <row r="317">
          <cell r="B317">
            <v>65</v>
          </cell>
          <cell r="C317">
            <v>43291</v>
          </cell>
          <cell r="D317">
            <v>43354</v>
          </cell>
          <cell r="E317" t="str">
            <v>PV</v>
          </cell>
          <cell r="F317" t="str">
            <v>MARÍA ELENA OJEDA</v>
          </cell>
          <cell r="G317" t="str">
            <v>CLAUDIO ROMERO</v>
          </cell>
          <cell r="H317" t="str">
            <v>DE LA MORA TRAJES DE BAÑO, S.A. DE C.V.</v>
          </cell>
          <cell r="L317">
            <v>43451</v>
          </cell>
          <cell r="M317">
            <v>43488</v>
          </cell>
          <cell r="N317" t="str">
            <v>SE IMPONE MULTA</v>
          </cell>
          <cell r="Q317">
            <v>43426</v>
          </cell>
          <cell r="R317" t="str">
            <v>X</v>
          </cell>
          <cell r="S317">
            <v>43515</v>
          </cell>
          <cell r="T317" t="str">
            <v/>
          </cell>
          <cell r="U317" t="str">
            <v/>
          </cell>
          <cell r="V317" t="str">
            <v/>
          </cell>
          <cell r="W317" t="str">
            <v/>
          </cell>
          <cell r="Z317">
            <v>0</v>
          </cell>
          <cell r="AA317">
            <v>5</v>
          </cell>
          <cell r="AB317" t="str">
            <v>CERRADO</v>
          </cell>
          <cell r="AC317" t="str">
            <v>MOTA PADILLA</v>
          </cell>
          <cell r="AD317">
            <v>225</v>
          </cell>
          <cell r="AE317" t="str">
            <v>LA LOMA</v>
          </cell>
          <cell r="AF317">
            <v>44410</v>
          </cell>
          <cell r="AG317" t="str">
            <v>GUADALAJARA</v>
          </cell>
          <cell r="AH317" t="str">
            <v>GUADALAJARA</v>
          </cell>
          <cell r="AI317" t="str">
            <v>JALISCO</v>
          </cell>
          <cell r="AT317">
            <v>135882</v>
          </cell>
          <cell r="AU317">
            <v>226470</v>
          </cell>
          <cell r="BL317">
            <v>362352</v>
          </cell>
          <cell r="BM317">
            <v>75.489999999999995</v>
          </cell>
          <cell r="BN317">
            <v>9244845</v>
          </cell>
          <cell r="BO317" t="str">
            <v>X</v>
          </cell>
          <cell r="BQ317" t="str">
            <v>X</v>
          </cell>
          <cell r="BV317" t="str">
            <v>X</v>
          </cell>
          <cell r="BW317" t="str">
            <v>COMERCIO AL POR MENOR</v>
          </cell>
          <cell r="BX317" t="str">
            <v>INAI.3S.07.02-071/2017</v>
          </cell>
          <cell r="BY317" t="str">
            <v>MORAL</v>
          </cell>
          <cell r="BZ317" t="str">
            <v>PERSONA MORAL</v>
          </cell>
        </row>
        <row r="318">
          <cell r="B318">
            <v>66</v>
          </cell>
          <cell r="C318">
            <v>43292</v>
          </cell>
          <cell r="D318">
            <v>43354</v>
          </cell>
          <cell r="E318" t="str">
            <v>PPD</v>
          </cell>
          <cell r="F318" t="str">
            <v>CLAUDIA DOMÍNGUEZ</v>
          </cell>
          <cell r="G318" t="str">
            <v>LUIS A GONZÁLEZ</v>
          </cell>
          <cell r="H318" t="str">
            <v>TRANSBEL, S.A. DE C.V.</v>
          </cell>
          <cell r="L318">
            <v>43434</v>
          </cell>
          <cell r="M318">
            <v>43451</v>
          </cell>
          <cell r="N318" t="str">
            <v>SE IMPONE MULTA</v>
          </cell>
          <cell r="Q318">
            <v>43426</v>
          </cell>
          <cell r="R318" t="str">
            <v>X</v>
          </cell>
          <cell r="S318">
            <v>43515</v>
          </cell>
          <cell r="T318" t="str">
            <v/>
          </cell>
          <cell r="U318" t="str">
            <v/>
          </cell>
          <cell r="V318" t="str">
            <v/>
          </cell>
          <cell r="W318" t="str">
            <v/>
          </cell>
          <cell r="Z318">
            <v>0</v>
          </cell>
          <cell r="AA318">
            <v>5</v>
          </cell>
          <cell r="AB318" t="str">
            <v>CERRADO</v>
          </cell>
          <cell r="AC318" t="str">
            <v>PASEO DE LA REFORMA</v>
          </cell>
          <cell r="AD318" t="str">
            <v>483 TORRE REFORMA PISO 32</v>
          </cell>
          <cell r="AE318" t="str">
            <v>CUAUHTEMOC</v>
          </cell>
          <cell r="AF318" t="str">
            <v>NO SEÑALA</v>
          </cell>
          <cell r="AG318" t="str">
            <v>CUAUHTEMOC</v>
          </cell>
          <cell r="AH318" t="str">
            <v>CIUDAD DE MÉXICO</v>
          </cell>
          <cell r="AI318" t="str">
            <v>CIUDAD DE MÉXICO</v>
          </cell>
          <cell r="AR318">
            <v>1500061.79</v>
          </cell>
          <cell r="BL318">
            <v>1500061.79</v>
          </cell>
          <cell r="BM318">
            <v>75.489999999999995</v>
          </cell>
          <cell r="BN318">
            <v>131259941</v>
          </cell>
          <cell r="BW318" t="str">
            <v>COMERCIO AL POR MENOR</v>
          </cell>
          <cell r="BX318" t="str">
            <v>PPD.0024/18</v>
          </cell>
          <cell r="BY318" t="str">
            <v>MORAL</v>
          </cell>
          <cell r="BZ318" t="str">
            <v>PERSONA MORAL</v>
          </cell>
        </row>
        <row r="319">
          <cell r="B319">
            <v>67</v>
          </cell>
          <cell r="C319">
            <v>43293</v>
          </cell>
          <cell r="D319">
            <v>43357</v>
          </cell>
          <cell r="E319" t="str">
            <v>PV</v>
          </cell>
          <cell r="F319" t="str">
            <v>REBECA HERNÁNDEZ</v>
          </cell>
          <cell r="G319" t="str">
            <v>CLAUDIO ROMERO</v>
          </cell>
          <cell r="H319" t="str">
            <v>UNIÓN DE COOPERATIVAS DE DESARROLLO PROFESIONAL, S.C. DE R.L. DE C.V.</v>
          </cell>
          <cell r="L319">
            <v>43448</v>
          </cell>
          <cell r="M319">
            <v>43488</v>
          </cell>
          <cell r="N319" t="str">
            <v>SE IMPONE MULTA</v>
          </cell>
          <cell r="Q319">
            <v>43431</v>
          </cell>
          <cell r="R319" t="str">
            <v>X</v>
          </cell>
          <cell r="S319">
            <v>43518</v>
          </cell>
          <cell r="T319" t="str">
            <v/>
          </cell>
          <cell r="U319" t="str">
            <v/>
          </cell>
          <cell r="V319" t="str">
            <v/>
          </cell>
          <cell r="W319" t="str">
            <v/>
          </cell>
          <cell r="Z319">
            <v>0</v>
          </cell>
          <cell r="AA319">
            <v>5</v>
          </cell>
          <cell r="AB319" t="str">
            <v>CERRADO</v>
          </cell>
          <cell r="AC319" t="str">
            <v>GREGORIO V. GELATI</v>
          </cell>
          <cell r="AD319">
            <v>10</v>
          </cell>
          <cell r="AE319" t="str">
            <v>SAN MIGUEL CHAPULTEPEC</v>
          </cell>
          <cell r="AF319">
            <v>11850</v>
          </cell>
          <cell r="AG319" t="str">
            <v>MIGUEL HIDALGO</v>
          </cell>
          <cell r="AH319" t="str">
            <v>CIUDAD DE MÉXICO</v>
          </cell>
          <cell r="AI319" t="str">
            <v>CIUDAD DE MÉXICO</v>
          </cell>
          <cell r="AT319">
            <v>7549</v>
          </cell>
          <cell r="AU319">
            <v>7549</v>
          </cell>
          <cell r="BC319">
            <v>15098</v>
          </cell>
          <cell r="BL319">
            <v>30196</v>
          </cell>
          <cell r="BM319">
            <v>75.489999999999995</v>
          </cell>
          <cell r="BN319">
            <v>5000</v>
          </cell>
          <cell r="BO319" t="str">
            <v>X</v>
          </cell>
          <cell r="BQ319" t="str">
            <v>X</v>
          </cell>
          <cell r="BV319" t="str">
            <v>X</v>
          </cell>
          <cell r="BW319" t="str">
            <v>SERVICIOS PROFESIONALES, CIENTÍFICOS Y TÉCNICOS</v>
          </cell>
          <cell r="BX319" t="str">
            <v>INAl.3S.07.02-008/2018</v>
          </cell>
          <cell r="BY319" t="str">
            <v>MORAL</v>
          </cell>
          <cell r="BZ319" t="str">
            <v>PERSONA MORAL</v>
          </cell>
        </row>
        <row r="320">
          <cell r="B320">
            <v>68</v>
          </cell>
          <cell r="C320">
            <v>43313</v>
          </cell>
          <cell r="D320">
            <v>43354</v>
          </cell>
          <cell r="E320" t="str">
            <v>PV</v>
          </cell>
          <cell r="F320" t="str">
            <v>LORENA NAVARRO</v>
          </cell>
          <cell r="G320" t="str">
            <v>CLAUDIO ROMERO</v>
          </cell>
          <cell r="H320" t="str">
            <v>FARROW MÉXICO, S.A.P.I. DE C.V.</v>
          </cell>
          <cell r="L320">
            <v>43867</v>
          </cell>
          <cell r="M320">
            <v>43867</v>
          </cell>
          <cell r="N320" t="str">
            <v>TERMINACIÓN ANTICIPADA ART. 57 FR V LFPA</v>
          </cell>
          <cell r="Q320">
            <v>43426</v>
          </cell>
          <cell r="S320" t="str">
            <v/>
          </cell>
          <cell r="T320" t="str">
            <v/>
          </cell>
          <cell r="U320" t="str">
            <v/>
          </cell>
          <cell r="V320" t="str">
            <v/>
          </cell>
          <cell r="W320" t="str">
            <v/>
          </cell>
          <cell r="X320">
            <v>43354</v>
          </cell>
          <cell r="Y320">
            <v>43867</v>
          </cell>
          <cell r="Z320">
            <v>43867</v>
          </cell>
          <cell r="AA320">
            <v>5</v>
          </cell>
          <cell r="AB320" t="str">
            <v>CERRADO</v>
          </cell>
          <cell r="AC320" t="str">
            <v>BAHÍA DE SANTA BÁRBARA</v>
          </cell>
          <cell r="AD320">
            <v>145</v>
          </cell>
          <cell r="AE320" t="str">
            <v>VERONICA ANZURES</v>
          </cell>
          <cell r="AF320">
            <v>11300</v>
          </cell>
          <cell r="AG320" t="str">
            <v>MIGUEL HIDALGO</v>
          </cell>
          <cell r="AH320" t="str">
            <v>CIUDAD DE MÉXICO</v>
          </cell>
          <cell r="AI320" t="str">
            <v>CIUDAD DE MÉXICO</v>
          </cell>
          <cell r="BL320">
            <v>0</v>
          </cell>
          <cell r="BW320" t="str">
            <v>INFORMACIÓN EN MEDIOS MASIVOS</v>
          </cell>
          <cell r="BX320" t="str">
            <v>INAl.3S.07.02-025/2018</v>
          </cell>
          <cell r="BY320" t="str">
            <v>MORAL</v>
          </cell>
          <cell r="BZ320" t="str">
            <v>PERSONA MORAL</v>
          </cell>
        </row>
        <row r="321">
          <cell r="B321">
            <v>69</v>
          </cell>
          <cell r="C321">
            <v>43320</v>
          </cell>
          <cell r="D321">
            <v>43362</v>
          </cell>
          <cell r="E321" t="str">
            <v>PV</v>
          </cell>
          <cell r="F321" t="str">
            <v>CRISTINA BOCANEGRA</v>
          </cell>
          <cell r="G321" t="str">
            <v>CLAUDIO ROMERO</v>
          </cell>
          <cell r="H321" t="str">
            <v>BBVA BANCOMER S.A, INSTITUCIÓN DE BANCA MÚLTIPLE, GRUPO FINANCIERO BBVA BANCOMER</v>
          </cell>
          <cell r="L321">
            <v>43448</v>
          </cell>
          <cell r="M321">
            <v>43488</v>
          </cell>
          <cell r="N321" t="str">
            <v>SE IMPONE MULTA</v>
          </cell>
          <cell r="Q321">
            <v>43434</v>
          </cell>
          <cell r="R321" t="str">
            <v>X</v>
          </cell>
          <cell r="S321">
            <v>43523</v>
          </cell>
          <cell r="T321" t="str">
            <v/>
          </cell>
          <cell r="U321" t="str">
            <v/>
          </cell>
          <cell r="V321" t="str">
            <v/>
          </cell>
          <cell r="W321" t="str">
            <v/>
          </cell>
          <cell r="Z321">
            <v>0</v>
          </cell>
          <cell r="AA321">
            <v>5</v>
          </cell>
          <cell r="AB321" t="str">
            <v>CERRADO</v>
          </cell>
          <cell r="AC321" t="str">
            <v>AVENIDA PASEO DE LA REFORMA</v>
          </cell>
          <cell r="AD321">
            <v>510</v>
          </cell>
          <cell r="AE321" t="str">
            <v>JUÁREZ</v>
          </cell>
          <cell r="AF321">
            <v>6600</v>
          </cell>
          <cell r="AG321" t="str">
            <v>CUAUHTEMOC</v>
          </cell>
          <cell r="AH321" t="str">
            <v>CIUDAD DE MÉXICO</v>
          </cell>
          <cell r="AI321" t="str">
            <v>CIUDAD DE MÉXICO</v>
          </cell>
          <cell r="AT321">
            <v>1207840</v>
          </cell>
          <cell r="BL321">
            <v>1207840</v>
          </cell>
          <cell r="BM321">
            <v>75.489999999999995</v>
          </cell>
          <cell r="BN321">
            <v>1996755028051</v>
          </cell>
          <cell r="BO321" t="str">
            <v>X</v>
          </cell>
          <cell r="BP321" t="str">
            <v>X</v>
          </cell>
          <cell r="BT321" t="str">
            <v>X</v>
          </cell>
          <cell r="BV321" t="str">
            <v>X</v>
          </cell>
          <cell r="BW321" t="str">
            <v>SERVICIOS FINANCIEROS Y DE SEGUROS</v>
          </cell>
          <cell r="BX321" t="str">
            <v>INAl.3S.07.02-014/2018</v>
          </cell>
          <cell r="BY321" t="str">
            <v>MORAL</v>
          </cell>
          <cell r="BZ321" t="str">
            <v>PERSONA MORAL</v>
          </cell>
        </row>
        <row r="322">
          <cell r="B322">
            <v>70</v>
          </cell>
          <cell r="C322">
            <v>43322</v>
          </cell>
          <cell r="D322">
            <v>43349</v>
          </cell>
          <cell r="E322" t="str">
            <v>PV</v>
          </cell>
          <cell r="F322" t="str">
            <v>SONIA REYES</v>
          </cell>
          <cell r="G322" t="str">
            <v>CLAUDIO ROMERO</v>
          </cell>
          <cell r="H322" t="str">
            <v>TIENDAS CHEDRAUI, S.A. DE C.V.</v>
          </cell>
          <cell r="L322">
            <v>43502</v>
          </cell>
          <cell r="M322">
            <v>43516</v>
          </cell>
          <cell r="N322" t="str">
            <v>SE IMPONE MULTA</v>
          </cell>
          <cell r="Q322">
            <v>43419</v>
          </cell>
          <cell r="R322" t="str">
            <v>X</v>
          </cell>
          <cell r="S322">
            <v>43510</v>
          </cell>
          <cell r="T322" t="str">
            <v/>
          </cell>
          <cell r="U322" t="str">
            <v/>
          </cell>
          <cell r="V322" t="str">
            <v/>
          </cell>
          <cell r="W322" t="str">
            <v/>
          </cell>
          <cell r="X322">
            <v>43363</v>
          </cell>
          <cell r="Y322">
            <v>43425</v>
          </cell>
          <cell r="Z322">
            <v>43425</v>
          </cell>
          <cell r="AA322">
            <v>5</v>
          </cell>
          <cell r="AB322" t="str">
            <v>CERRADO</v>
          </cell>
          <cell r="AC322" t="str">
            <v>LAGO MERU</v>
          </cell>
          <cell r="AD322" t="str">
            <v>32 PH</v>
          </cell>
          <cell r="AE322" t="str">
            <v>AMPLIACIÓN GRANADA</v>
          </cell>
          <cell r="AF322">
            <v>11520</v>
          </cell>
          <cell r="AG322" t="str">
            <v>MIGUEL HIDALGO</v>
          </cell>
          <cell r="AH322" t="str">
            <v>CIUDAD DE MÉXICO</v>
          </cell>
          <cell r="AI322" t="str">
            <v>CIUDAD DE MÉXICO</v>
          </cell>
          <cell r="AT322">
            <v>241800</v>
          </cell>
          <cell r="BL322">
            <v>241800</v>
          </cell>
          <cell r="BM322">
            <v>80.599999999999994</v>
          </cell>
          <cell r="BN322">
            <v>8327390032</v>
          </cell>
          <cell r="BO322" t="str">
            <v>X</v>
          </cell>
          <cell r="BQ322" t="str">
            <v>X</v>
          </cell>
          <cell r="BV322" t="str">
            <v>X</v>
          </cell>
          <cell r="BW322" t="str">
            <v>COMERCIO AL POR MENOR</v>
          </cell>
          <cell r="BX322" t="str">
            <v>INAl.3S.07.02-034/2018</v>
          </cell>
          <cell r="BY322" t="str">
            <v>MORAL</v>
          </cell>
          <cell r="BZ322" t="str">
            <v>PERSONA MORAL</v>
          </cell>
        </row>
        <row r="323">
          <cell r="B323">
            <v>71</v>
          </cell>
          <cell r="C323">
            <v>43335</v>
          </cell>
          <cell r="D323">
            <v>43363</v>
          </cell>
          <cell r="E323" t="str">
            <v>PV</v>
          </cell>
          <cell r="F323" t="str">
            <v>GUADALUPE SANTIAGO</v>
          </cell>
          <cell r="G323" t="str">
            <v>CLAUDIO ROMERO</v>
          </cell>
          <cell r="H323" t="str">
            <v>DOLORES DEL CARMEN MARTÍNEZ HERRERA</v>
          </cell>
          <cell r="L323">
            <v>43438</v>
          </cell>
          <cell r="M323">
            <v>43451</v>
          </cell>
          <cell r="N323" t="str">
            <v>SE IMPONE MULTA</v>
          </cell>
          <cell r="Q323">
            <v>43437</v>
          </cell>
          <cell r="R323" t="str">
            <v>X</v>
          </cell>
          <cell r="S323">
            <v>43524</v>
          </cell>
          <cell r="T323" t="str">
            <v/>
          </cell>
          <cell r="U323" t="str">
            <v/>
          </cell>
          <cell r="V323" t="str">
            <v/>
          </cell>
          <cell r="W323" t="str">
            <v/>
          </cell>
          <cell r="Z323">
            <v>0</v>
          </cell>
          <cell r="AA323">
            <v>5</v>
          </cell>
          <cell r="AB323" t="str">
            <v>CERRADO</v>
          </cell>
          <cell r="AC323" t="str">
            <v>CALLE 5 DE MAYO</v>
          </cell>
          <cell r="AD323">
            <v>1855</v>
          </cell>
          <cell r="AE323" t="str">
            <v xml:space="preserve">NIÑOS HÉROES </v>
          </cell>
          <cell r="AF323" t="str">
            <v>NO SEÑALA</v>
          </cell>
          <cell r="AG323" t="str">
            <v>SAN LUIS POTOSÍ</v>
          </cell>
          <cell r="AH323" t="str">
            <v>SAN LUIS POTOSÍ</v>
          </cell>
          <cell r="AI323" t="str">
            <v>SAN LUIS POTOSÍ</v>
          </cell>
          <cell r="AT323">
            <v>7549</v>
          </cell>
          <cell r="AU323">
            <v>7549</v>
          </cell>
          <cell r="BL323">
            <v>15098</v>
          </cell>
          <cell r="BM323">
            <v>75.489999999999995</v>
          </cell>
          <cell r="BN323">
            <v>0</v>
          </cell>
          <cell r="BO323" t="str">
            <v>X</v>
          </cell>
          <cell r="BV323" t="str">
            <v>X</v>
          </cell>
          <cell r="BW323" t="str">
            <v>SERVICIOS DE SALUD Y DE ASISTENCIA SOCIAL</v>
          </cell>
          <cell r="BX323" t="str">
            <v>INAl.3S.07.02-015/2018</v>
          </cell>
          <cell r="BY323" t="str">
            <v>FÍSICA</v>
          </cell>
          <cell r="BZ323" t="str">
            <v>MUJER</v>
          </cell>
        </row>
        <row r="324">
          <cell r="B324">
            <v>72</v>
          </cell>
          <cell r="C324">
            <v>43339</v>
          </cell>
          <cell r="D324">
            <v>43369</v>
          </cell>
          <cell r="E324" t="str">
            <v>PV</v>
          </cell>
          <cell r="F324" t="str">
            <v>REBECA HERNÁNDEZ</v>
          </cell>
          <cell r="G324" t="str">
            <v>CLAUDIO ROMERO</v>
          </cell>
          <cell r="H324" t="str">
            <v>ENSEÑANZA E INVESTIGACIÓN SUPERIOR, A.C.</v>
          </cell>
          <cell r="L324">
            <v>43488</v>
          </cell>
          <cell r="M324">
            <v>43516</v>
          </cell>
          <cell r="N324" t="str">
            <v>SE IMPONE MULTA</v>
          </cell>
          <cell r="Q324">
            <v>43441</v>
          </cell>
          <cell r="R324" t="str">
            <v>X</v>
          </cell>
          <cell r="S324">
            <v>43530</v>
          </cell>
          <cell r="T324" t="str">
            <v/>
          </cell>
          <cell r="U324" t="str">
            <v/>
          </cell>
          <cell r="V324" t="str">
            <v/>
          </cell>
          <cell r="W324" t="str">
            <v/>
          </cell>
          <cell r="Z324">
            <v>0</v>
          </cell>
          <cell r="AA324">
            <v>5</v>
          </cell>
          <cell r="AB324" t="str">
            <v>CERRADO</v>
          </cell>
          <cell r="AC324" t="str">
            <v>FRANCISCO JAVIER MINA</v>
          </cell>
          <cell r="AD324">
            <v>761</v>
          </cell>
          <cell r="AE324" t="str">
            <v>CENTRO</v>
          </cell>
          <cell r="AF324" t="str">
            <v>NO SEÑALA</v>
          </cell>
          <cell r="AG324" t="str">
            <v>MONTERREY</v>
          </cell>
          <cell r="AH324" t="str">
            <v>MONTERREY</v>
          </cell>
          <cell r="AI324" t="str">
            <v>NUEVO LEÓN</v>
          </cell>
          <cell r="AT324">
            <v>657360</v>
          </cell>
          <cell r="AX324">
            <v>949520</v>
          </cell>
          <cell r="BD324">
            <v>1314720</v>
          </cell>
          <cell r="BL324">
            <v>2921600</v>
          </cell>
          <cell r="BM324">
            <v>73.040000000000006</v>
          </cell>
          <cell r="BN324">
            <v>2402036206</v>
          </cell>
          <cell r="BP324" t="str">
            <v>X</v>
          </cell>
          <cell r="BQ324" t="str">
            <v>X</v>
          </cell>
          <cell r="BV324" t="str">
            <v>X</v>
          </cell>
          <cell r="BW324" t="str">
            <v>SERVICIOS EDUCATIVOS</v>
          </cell>
          <cell r="BX324" t="str">
            <v>INAl.3S.07.02-039/2018</v>
          </cell>
          <cell r="BY324" t="str">
            <v>MORAL</v>
          </cell>
          <cell r="BZ324" t="str">
            <v>PERSONA MORAL</v>
          </cell>
        </row>
        <row r="325">
          <cell r="B325">
            <v>73</v>
          </cell>
          <cell r="C325">
            <v>43340</v>
          </cell>
          <cell r="D325">
            <v>43368</v>
          </cell>
          <cell r="E325" t="str">
            <v>PV</v>
          </cell>
          <cell r="F325" t="str">
            <v>JOSÉ MANUEL ALCALÁ</v>
          </cell>
          <cell r="G325" t="str">
            <v>CLAUDIO ROMERO</v>
          </cell>
          <cell r="H325" t="str">
            <v>QC SOLUCIONES FINANCIERAS, S.A.P.I., DE C.V., SOFOM ENR</v>
          </cell>
          <cell r="Q325">
            <v>43440</v>
          </cell>
          <cell r="S325" t="str">
            <v/>
          </cell>
          <cell r="T325" t="str">
            <v/>
          </cell>
          <cell r="U325">
            <v>30</v>
          </cell>
          <cell r="V325">
            <v>20</v>
          </cell>
          <cell r="W325" t="e">
            <v>#NUM!</v>
          </cell>
          <cell r="X325">
            <v>43410</v>
          </cell>
          <cell r="Z325">
            <v>0</v>
          </cell>
          <cell r="AA325">
            <v>2</v>
          </cell>
          <cell r="AB325" t="str">
            <v>SUSPENSIÓN PROVISIONAL</v>
          </cell>
          <cell r="AC325" t="str">
            <v>JOSÉ MARIANO ABASOLO</v>
          </cell>
          <cell r="AD325">
            <v>917</v>
          </cell>
          <cell r="AE325" t="str">
            <v>CENTRO</v>
          </cell>
          <cell r="AF325">
            <v>64720</v>
          </cell>
          <cell r="AG325" t="str">
            <v>MONTERREY</v>
          </cell>
          <cell r="AH325" t="str">
            <v>MONTERREY</v>
          </cell>
          <cell r="AI325" t="str">
            <v>NUEVO LEÓN</v>
          </cell>
          <cell r="BL325">
            <v>0</v>
          </cell>
          <cell r="BW325" t="str">
            <v>SERVICIOS FINANCIEROS Y DE SEGUROS</v>
          </cell>
          <cell r="BX325" t="str">
            <v>INAI.3S.07.02-023/2018</v>
          </cell>
          <cell r="BY325" t="str">
            <v>MORAL</v>
          </cell>
          <cell r="BZ325" t="str">
            <v>PERSONA MORAL</v>
          </cell>
        </row>
        <row r="326">
          <cell r="B326">
            <v>74</v>
          </cell>
          <cell r="C326">
            <v>43348</v>
          </cell>
          <cell r="D326">
            <v>43391</v>
          </cell>
          <cell r="E326" t="str">
            <v>PV</v>
          </cell>
          <cell r="F326" t="str">
            <v>MARÍA ELENA OJEDA</v>
          </cell>
          <cell r="G326" t="str">
            <v>CLAUDIO ROMERO</v>
          </cell>
          <cell r="H326" t="str">
            <v>AT&amp;T COMUNICACIONES DIGITALES, S. DE R.L. DE C.V.</v>
          </cell>
          <cell r="L326">
            <v>43502</v>
          </cell>
          <cell r="M326">
            <v>43516</v>
          </cell>
          <cell r="N326" t="str">
            <v>SE IMPONE MULTA</v>
          </cell>
          <cell r="Q326">
            <v>43481</v>
          </cell>
          <cell r="R326" t="str">
            <v>X</v>
          </cell>
          <cell r="S326">
            <v>43556</v>
          </cell>
          <cell r="T326" t="str">
            <v/>
          </cell>
          <cell r="U326" t="str">
            <v/>
          </cell>
          <cell r="V326" t="str">
            <v/>
          </cell>
          <cell r="W326" t="str">
            <v/>
          </cell>
          <cell r="Z326">
            <v>0</v>
          </cell>
          <cell r="AA326">
            <v>5</v>
          </cell>
          <cell r="AB326" t="str">
            <v>CERRADO</v>
          </cell>
          <cell r="AC326" t="str">
            <v>AV. RÍO LERMA</v>
          </cell>
          <cell r="AD326" t="str">
            <v>232 TORRE DIANA PISO 20</v>
          </cell>
          <cell r="AE326" t="str">
            <v>CUAUHTEMOC</v>
          </cell>
          <cell r="AF326">
            <v>6500</v>
          </cell>
          <cell r="AG326" t="str">
            <v>CUAUHTEMOC</v>
          </cell>
          <cell r="AH326" t="str">
            <v>CIUDAD DE MÉXICO</v>
          </cell>
          <cell r="AI326" t="str">
            <v>CIUDAD DE MÉXICO</v>
          </cell>
          <cell r="AT326">
            <v>662773.80000000005</v>
          </cell>
          <cell r="BD326">
            <v>1059970.6000000001</v>
          </cell>
          <cell r="BL326">
            <v>1722744.4000000001</v>
          </cell>
          <cell r="BM326">
            <v>80.599999999999994</v>
          </cell>
          <cell r="BN326">
            <v>42269718512</v>
          </cell>
          <cell r="BO326" t="str">
            <v>X</v>
          </cell>
          <cell r="BP326" t="str">
            <v>X</v>
          </cell>
          <cell r="BV326" t="str">
            <v>X</v>
          </cell>
          <cell r="BW326" t="str">
            <v>INFORMACIÓN EN MEDIOS MASIVOS</v>
          </cell>
          <cell r="BX326" t="str">
            <v>INAl.3S.07.02-036/2018</v>
          </cell>
          <cell r="BY326" t="str">
            <v>MORAL</v>
          </cell>
          <cell r="BZ326" t="str">
            <v>PERSONA MORAL</v>
          </cell>
        </row>
        <row r="327">
          <cell r="B327">
            <v>75</v>
          </cell>
          <cell r="C327">
            <v>43349</v>
          </cell>
          <cell r="D327">
            <v>43389</v>
          </cell>
          <cell r="E327" t="str">
            <v>PV</v>
          </cell>
          <cell r="F327" t="str">
            <v>MIGUEL YONEMOTO</v>
          </cell>
          <cell r="G327" t="str">
            <v>CLAUDIO ROMERO</v>
          </cell>
          <cell r="H327" t="str">
            <v>PROMOTORA DE VIVIENDAS INTEGRALES, S.A. DE C.V.</v>
          </cell>
          <cell r="L327">
            <v>43503</v>
          </cell>
          <cell r="M327">
            <v>43516</v>
          </cell>
          <cell r="N327" t="str">
            <v>SE IMPONE MULTA</v>
          </cell>
          <cell r="Q327">
            <v>43479</v>
          </cell>
          <cell r="R327" t="str">
            <v>X</v>
          </cell>
          <cell r="S327">
            <v>43552</v>
          </cell>
          <cell r="T327" t="str">
            <v/>
          </cell>
          <cell r="U327" t="str">
            <v/>
          </cell>
          <cell r="V327" t="str">
            <v/>
          </cell>
          <cell r="W327" t="str">
            <v/>
          </cell>
          <cell r="Z327">
            <v>0</v>
          </cell>
          <cell r="AA327">
            <v>5</v>
          </cell>
          <cell r="AB327" t="str">
            <v>CERRADO</v>
          </cell>
          <cell r="AC327" t="str">
            <v>CERRADA AGUSTÍN GONZÁLEZ COSSIO</v>
          </cell>
          <cell r="AD327">
            <v>556</v>
          </cell>
          <cell r="AE327" t="str">
            <v>DEL VALLE</v>
          </cell>
          <cell r="AF327">
            <v>3100</v>
          </cell>
          <cell r="AG327" t="str">
            <v>BENITO JUÁREZ</v>
          </cell>
          <cell r="AH327" t="str">
            <v>CIUDAD DE MÉXICO</v>
          </cell>
          <cell r="AI327" t="str">
            <v>CIUDAD DE MÉXICO</v>
          </cell>
          <cell r="AT327">
            <v>523900</v>
          </cell>
          <cell r="AU327">
            <v>580320</v>
          </cell>
          <cell r="BL327">
            <v>1104220</v>
          </cell>
          <cell r="BM327">
            <v>80.599999999999994</v>
          </cell>
          <cell r="BN327">
            <v>1834844381</v>
          </cell>
          <cell r="BO327" t="str">
            <v>X</v>
          </cell>
          <cell r="BV327" t="str">
            <v>X</v>
          </cell>
          <cell r="BW327" t="str">
            <v>SERVICIOS INMOBILIARIOS Y DE ALQUILER DE BIENES MUEBLES E INTANGIBLES</v>
          </cell>
          <cell r="BX327" t="str">
            <v>INAl.3S.07.02-033/2018</v>
          </cell>
          <cell r="BY327" t="str">
            <v>MORAL</v>
          </cell>
          <cell r="BZ327" t="str">
            <v>PERSONA MORAL</v>
          </cell>
        </row>
        <row r="328">
          <cell r="B328">
            <v>76</v>
          </cell>
          <cell r="C328">
            <v>43353</v>
          </cell>
          <cell r="D328">
            <v>43420</v>
          </cell>
          <cell r="E328" t="str">
            <v>PV</v>
          </cell>
          <cell r="F328" t="str">
            <v>LORENA NAVARRO</v>
          </cell>
          <cell r="G328" t="str">
            <v>CLAUDIO ROMERO</v>
          </cell>
          <cell r="H328" t="str">
            <v>SALUD DIGNA PARA TODOS, I.A.P.</v>
          </cell>
          <cell r="L328">
            <v>43509</v>
          </cell>
          <cell r="M328">
            <v>43544</v>
          </cell>
          <cell r="N328" t="str">
            <v>SE IMPONE MULTA</v>
          </cell>
          <cell r="Q328">
            <v>43510</v>
          </cell>
          <cell r="R328" t="str">
            <v>X</v>
          </cell>
          <cell r="S328">
            <v>43592</v>
          </cell>
          <cell r="T328" t="str">
            <v/>
          </cell>
          <cell r="U328" t="str">
            <v/>
          </cell>
          <cell r="V328" t="str">
            <v/>
          </cell>
          <cell r="W328" t="str">
            <v/>
          </cell>
          <cell r="Z328">
            <v>0</v>
          </cell>
          <cell r="AA328">
            <v>5</v>
          </cell>
          <cell r="AB328" t="str">
            <v>CERRADO</v>
          </cell>
          <cell r="AC328" t="str">
            <v>AVENIDA INDEPENDENCIA</v>
          </cell>
          <cell r="AD328" t="str">
            <v>409 SUR</v>
          </cell>
          <cell r="AE328" t="str">
            <v>SANTA CLARA</v>
          </cell>
          <cell r="AF328">
            <v>50090</v>
          </cell>
          <cell r="AG328" t="str">
            <v>TOLUCA</v>
          </cell>
          <cell r="AH328" t="str">
            <v>ESTADO DE MÉXICO</v>
          </cell>
          <cell r="AI328" t="str">
            <v>MÉXICO</v>
          </cell>
          <cell r="AT328">
            <v>80600</v>
          </cell>
          <cell r="AY328">
            <v>114855</v>
          </cell>
          <cell r="BC328">
            <v>221650</v>
          </cell>
          <cell r="BD328">
            <v>280085</v>
          </cell>
          <cell r="BK328">
            <v>110825</v>
          </cell>
          <cell r="BL328">
            <v>808015</v>
          </cell>
          <cell r="BM328">
            <v>80.599999999999994</v>
          </cell>
          <cell r="BN328">
            <v>167686511</v>
          </cell>
          <cell r="BO328" t="str">
            <v>X</v>
          </cell>
          <cell r="BT328" t="str">
            <v>X</v>
          </cell>
          <cell r="BV328" t="str">
            <v>X</v>
          </cell>
          <cell r="BW328" t="str">
            <v>SERVICIOS DE SALUD Y DE ASISTENCIA SOCIAL</v>
          </cell>
          <cell r="BX328" t="str">
            <v>INAl.3S.07.02-016/2018</v>
          </cell>
          <cell r="BY328" t="str">
            <v>MORAL</v>
          </cell>
          <cell r="BZ328" t="str">
            <v>PERSONA MORAL</v>
          </cell>
        </row>
        <row r="329">
          <cell r="B329">
            <v>77</v>
          </cell>
          <cell r="C329">
            <v>43355</v>
          </cell>
          <cell r="D329">
            <v>43426</v>
          </cell>
          <cell r="E329" t="str">
            <v>PV</v>
          </cell>
          <cell r="F329" t="str">
            <v>MARÍA ELENA OJEDA</v>
          </cell>
          <cell r="G329" t="str">
            <v>CLAUDIO ROMERO</v>
          </cell>
          <cell r="H329" t="str">
            <v>TOTAL PLAY TELECOMUNICACIONES, S.A. DE C.V.</v>
          </cell>
          <cell r="L329">
            <v>43536</v>
          </cell>
          <cell r="M329">
            <v>43544</v>
          </cell>
          <cell r="N329" t="str">
            <v>SE IMPONE MULTA</v>
          </cell>
          <cell r="Q329">
            <v>43514</v>
          </cell>
          <cell r="R329" t="str">
            <v>X</v>
          </cell>
          <cell r="S329">
            <v>43594</v>
          </cell>
          <cell r="T329" t="str">
            <v/>
          </cell>
          <cell r="U329" t="str">
            <v/>
          </cell>
          <cell r="V329" t="str">
            <v/>
          </cell>
          <cell r="W329" t="str">
            <v/>
          </cell>
          <cell r="Z329">
            <v>0</v>
          </cell>
          <cell r="AA329">
            <v>5</v>
          </cell>
          <cell r="AB329" t="str">
            <v>CERRADO</v>
          </cell>
          <cell r="AC329" t="str">
            <v>AV. PERIFERICO SUR</v>
          </cell>
          <cell r="AD329" t="str">
            <v xml:space="preserve"> 4119 TORRE A PISO 7</v>
          </cell>
          <cell r="AE329" t="str">
            <v>FUENTES DEL PEDREGAL</v>
          </cell>
          <cell r="AF329">
            <v>14140</v>
          </cell>
          <cell r="AG329" t="str">
            <v>TLALPAN</v>
          </cell>
          <cell r="AH329" t="str">
            <v>CIUDAD DE MÉXICO</v>
          </cell>
          <cell r="AI329" t="str">
            <v>CIUDAD DE MÉXICO</v>
          </cell>
          <cell r="AT329">
            <v>566175</v>
          </cell>
          <cell r="BC329">
            <v>1509800</v>
          </cell>
          <cell r="BL329">
            <v>2075975</v>
          </cell>
          <cell r="BM329">
            <v>75.489999999999995</v>
          </cell>
          <cell r="BN329">
            <v>2531381105</v>
          </cell>
          <cell r="BO329" t="str">
            <v>X</v>
          </cell>
          <cell r="BQ329" t="str">
            <v>X</v>
          </cell>
          <cell r="BV329" t="str">
            <v>X</v>
          </cell>
          <cell r="BW329" t="str">
            <v>INFORMACIÓN EN MEDIOS MASIVOS</v>
          </cell>
          <cell r="BX329" t="str">
            <v>INAl.3S.07.02-035/2018</v>
          </cell>
          <cell r="BY329" t="str">
            <v>MORAL</v>
          </cell>
          <cell r="BZ329" t="str">
            <v>PERSONA MORAL</v>
          </cell>
        </row>
        <row r="330">
          <cell r="B330">
            <v>78</v>
          </cell>
          <cell r="C330">
            <v>43356</v>
          </cell>
          <cell r="D330">
            <v>43391</v>
          </cell>
          <cell r="E330" t="str">
            <v>PV</v>
          </cell>
          <cell r="F330" t="str">
            <v>CAROLINA HERNÁNDEZ</v>
          </cell>
          <cell r="G330" t="str">
            <v>CLAUDIO ROMERO</v>
          </cell>
          <cell r="H330" t="str">
            <v>BBVA BANCOMER S.A, INSTITUCIÓN DE BANCA MÚLTIPLE, GRUPO FINANCIERO BBVA BANCOMER</v>
          </cell>
          <cell r="L330">
            <v>43528</v>
          </cell>
          <cell r="M330">
            <v>43544</v>
          </cell>
          <cell r="N330" t="str">
            <v>SE IMPONE MULTA</v>
          </cell>
          <cell r="Q330">
            <v>43481</v>
          </cell>
          <cell r="R330" t="str">
            <v>X</v>
          </cell>
          <cell r="S330">
            <v>43556</v>
          </cell>
          <cell r="T330" t="str">
            <v/>
          </cell>
          <cell r="U330" t="str">
            <v/>
          </cell>
          <cell r="V330" t="str">
            <v/>
          </cell>
          <cell r="W330" t="str">
            <v/>
          </cell>
          <cell r="Z330">
            <v>0</v>
          </cell>
          <cell r="AA330">
            <v>5</v>
          </cell>
          <cell r="AB330" t="str">
            <v>CERRADO</v>
          </cell>
          <cell r="AC330" t="str">
            <v>AVENIDA PASEO DE LA REFORMA</v>
          </cell>
          <cell r="AD330">
            <v>510</v>
          </cell>
          <cell r="AE330" t="str">
            <v>JUÁREZ</v>
          </cell>
          <cell r="AF330">
            <v>6600</v>
          </cell>
          <cell r="AG330" t="str">
            <v>CUAUHTEMOC</v>
          </cell>
          <cell r="AH330" t="str">
            <v>CIUDAD DE MÉXICO</v>
          </cell>
          <cell r="AI330" t="str">
            <v>CIUDAD DE MÉXICO</v>
          </cell>
          <cell r="AT330">
            <v>905944</v>
          </cell>
          <cell r="BC330">
            <v>4634500</v>
          </cell>
          <cell r="BL330">
            <v>5540444</v>
          </cell>
          <cell r="BM330">
            <v>80.599999999999994</v>
          </cell>
          <cell r="BN330">
            <v>1996755028051</v>
          </cell>
          <cell r="BO330" t="str">
            <v>X</v>
          </cell>
          <cell r="BT330" t="str">
            <v>X</v>
          </cell>
          <cell r="BV330" t="str">
            <v>X</v>
          </cell>
          <cell r="BW330" t="str">
            <v>SERVICIOS FINANCIEROS Y DE SEGUROS</v>
          </cell>
          <cell r="BX330" t="str">
            <v>INAl.3S.07.02-037/2018</v>
          </cell>
          <cell r="BY330" t="str">
            <v>MORAL</v>
          </cell>
          <cell r="BZ330" t="str">
            <v>PERSONA MORAL</v>
          </cell>
        </row>
        <row r="331">
          <cell r="B331">
            <v>79</v>
          </cell>
          <cell r="C331">
            <v>43361</v>
          </cell>
          <cell r="D331">
            <v>43410</v>
          </cell>
          <cell r="E331" t="str">
            <v>PV</v>
          </cell>
          <cell r="F331" t="str">
            <v>CRISTINA BOCANEGRA</v>
          </cell>
          <cell r="G331" t="str">
            <v>CLAUDIO ROMERO</v>
          </cell>
          <cell r="H331" t="str">
            <v>CLÍNICA DE SERVICIOS MÉDICOS COLIMAN, S.A. DE C.V.</v>
          </cell>
          <cell r="L331">
            <v>43522</v>
          </cell>
          <cell r="M331">
            <v>43544</v>
          </cell>
          <cell r="N331" t="str">
            <v>SE IMPONE MULTA</v>
          </cell>
          <cell r="Q331">
            <v>43497</v>
          </cell>
          <cell r="R331" t="str">
            <v>X</v>
          </cell>
          <cell r="S331">
            <v>43579</v>
          </cell>
          <cell r="T331" t="str">
            <v/>
          </cell>
          <cell r="U331" t="str">
            <v/>
          </cell>
          <cell r="V331" t="str">
            <v/>
          </cell>
          <cell r="W331" t="str">
            <v/>
          </cell>
          <cell r="Z331">
            <v>0</v>
          </cell>
          <cell r="AA331">
            <v>5</v>
          </cell>
          <cell r="AB331" t="str">
            <v>CERRADO</v>
          </cell>
          <cell r="AC331" t="str">
            <v>VENUSTIANO CARRANZA</v>
          </cell>
          <cell r="AD331">
            <v>369</v>
          </cell>
          <cell r="AE331" t="str">
            <v>LA ARMONIA</v>
          </cell>
          <cell r="AF331">
            <v>28020</v>
          </cell>
          <cell r="AG331" t="str">
            <v>COLIMA</v>
          </cell>
          <cell r="AH331" t="str">
            <v>COLIMA</v>
          </cell>
          <cell r="AI331" t="str">
            <v>COLIMA</v>
          </cell>
          <cell r="AT331">
            <v>7549</v>
          </cell>
          <cell r="BC331">
            <v>15098</v>
          </cell>
          <cell r="BK331">
            <v>15098</v>
          </cell>
          <cell r="BL331">
            <v>37745</v>
          </cell>
          <cell r="BM331">
            <v>75.489999999999995</v>
          </cell>
          <cell r="BN331">
            <v>0</v>
          </cell>
          <cell r="BO331" t="str">
            <v>X</v>
          </cell>
          <cell r="BQ331" t="str">
            <v>X</v>
          </cell>
          <cell r="BV331" t="str">
            <v>X</v>
          </cell>
          <cell r="BW331" t="str">
            <v>SERVICIOS DE SALUD Y DE ASISTENCIA SOCIAL</v>
          </cell>
          <cell r="BX331" t="str">
            <v>INAI.3S.07.02-032/2018</v>
          </cell>
          <cell r="BY331" t="str">
            <v>MORAL</v>
          </cell>
          <cell r="BZ331" t="str">
            <v>PERSONA MORAL</v>
          </cell>
          <cell r="CA331">
            <v>37745</v>
          </cell>
        </row>
        <row r="332">
          <cell r="B332">
            <v>80</v>
          </cell>
          <cell r="C332">
            <v>43361</v>
          </cell>
          <cell r="D332">
            <v>43410</v>
          </cell>
          <cell r="E332" t="str">
            <v>PV</v>
          </cell>
          <cell r="F332" t="str">
            <v>LORENA NAVARRO</v>
          </cell>
          <cell r="G332" t="str">
            <v>CLAUDIO ROMERO</v>
          </cell>
          <cell r="H332" t="str">
            <v>ROSALBA ELIZABETH COPADO CEBALLOS</v>
          </cell>
          <cell r="L332">
            <v>43524</v>
          </cell>
          <cell r="M332">
            <v>43544</v>
          </cell>
          <cell r="N332" t="str">
            <v>SE IMPONE MULTA</v>
          </cell>
          <cell r="Q332">
            <v>43497</v>
          </cell>
          <cell r="R332" t="str">
            <v>X</v>
          </cell>
          <cell r="S332">
            <v>43579</v>
          </cell>
          <cell r="T332" t="str">
            <v/>
          </cell>
          <cell r="U332" t="str">
            <v/>
          </cell>
          <cell r="V332" t="str">
            <v/>
          </cell>
          <cell r="W332" t="str">
            <v/>
          </cell>
          <cell r="Z332">
            <v>0</v>
          </cell>
          <cell r="AA332">
            <v>5</v>
          </cell>
          <cell r="AB332" t="str">
            <v>CERRADO</v>
          </cell>
          <cell r="AC332" t="str">
            <v>AGUSTÍN SANTA CRUZ</v>
          </cell>
          <cell r="AD332">
            <v>451</v>
          </cell>
          <cell r="AE332" t="str">
            <v>LOMAS CIRCUNVALACIÓN</v>
          </cell>
          <cell r="AF332">
            <v>28010</v>
          </cell>
          <cell r="AG332" t="str">
            <v>COLIMA</v>
          </cell>
          <cell r="AH332" t="str">
            <v>COLIMA</v>
          </cell>
          <cell r="AI332" t="str">
            <v>COLIMA</v>
          </cell>
          <cell r="AT332">
            <v>7549</v>
          </cell>
          <cell r="AU332">
            <v>7549</v>
          </cell>
          <cell r="BC332">
            <v>15098</v>
          </cell>
          <cell r="BK332">
            <v>15098</v>
          </cell>
          <cell r="BL332">
            <v>45294</v>
          </cell>
          <cell r="BM332">
            <v>75.489999999999995</v>
          </cell>
          <cell r="BN332">
            <v>0</v>
          </cell>
          <cell r="BO332" t="str">
            <v>X</v>
          </cell>
          <cell r="BQ332" t="str">
            <v>X</v>
          </cell>
          <cell r="BV332" t="str">
            <v>X</v>
          </cell>
          <cell r="BW332" t="str">
            <v>SERVICIOS DE SALUD Y DE ASISTENCIA SOCIAL</v>
          </cell>
          <cell r="BX332" t="str">
            <v>INAl.3S.07.02-031/2018</v>
          </cell>
          <cell r="BY332" t="str">
            <v>FÍSICA</v>
          </cell>
          <cell r="BZ332" t="str">
            <v>MUJER</v>
          </cell>
        </row>
        <row r="333">
          <cell r="B333">
            <v>81</v>
          </cell>
          <cell r="C333">
            <v>43361</v>
          </cell>
          <cell r="D333">
            <v>43411</v>
          </cell>
          <cell r="E333" t="str">
            <v>PV</v>
          </cell>
          <cell r="F333" t="str">
            <v>MIGUEL YONEMOTO</v>
          </cell>
          <cell r="G333" t="str">
            <v>CLAUDIO ROMERO</v>
          </cell>
          <cell r="H333" t="str">
            <v>BALTAZAR SERVÍN VARGAS</v>
          </cell>
          <cell r="L333">
            <v>43521</v>
          </cell>
          <cell r="M333">
            <v>43544</v>
          </cell>
          <cell r="N333" t="str">
            <v>SE IMPONE MULTA</v>
          </cell>
          <cell r="Q333">
            <v>43500</v>
          </cell>
          <cell r="R333" t="str">
            <v>X</v>
          </cell>
          <cell r="S333">
            <v>43580</v>
          </cell>
          <cell r="T333" t="str">
            <v/>
          </cell>
          <cell r="U333" t="str">
            <v/>
          </cell>
          <cell r="V333" t="str">
            <v/>
          </cell>
          <cell r="W333" t="str">
            <v/>
          </cell>
          <cell r="Z333">
            <v>0</v>
          </cell>
          <cell r="AA333">
            <v>5</v>
          </cell>
          <cell r="AB333" t="str">
            <v>CERRADO</v>
          </cell>
          <cell r="AC333" t="str">
            <v>AV. SANTA TERESA DE JESÚS</v>
          </cell>
          <cell r="AD333">
            <v>266</v>
          </cell>
          <cell r="AE333" t="str">
            <v>FRACCIONAMIENTO CAMINO REAL</v>
          </cell>
          <cell r="AF333" t="str">
            <v>NO SEÑALA</v>
          </cell>
          <cell r="AG333" t="str">
            <v>ZAPOPAN</v>
          </cell>
          <cell r="AH333" t="str">
            <v>ZAPOPAN</v>
          </cell>
          <cell r="AI333" t="str">
            <v>JALISCO</v>
          </cell>
          <cell r="AT333">
            <v>7549</v>
          </cell>
          <cell r="AU333">
            <v>7549</v>
          </cell>
          <cell r="BC333">
            <v>15098</v>
          </cell>
          <cell r="BK333">
            <v>15098</v>
          </cell>
          <cell r="BL333">
            <v>45294</v>
          </cell>
          <cell r="BM333">
            <v>75.489999999999995</v>
          </cell>
          <cell r="BN333">
            <v>0</v>
          </cell>
          <cell r="BO333" t="str">
            <v>X</v>
          </cell>
          <cell r="BQ333" t="str">
            <v>X</v>
          </cell>
          <cell r="BV333" t="str">
            <v>X</v>
          </cell>
          <cell r="BW333" t="str">
            <v>SERVICIOS DE SALUD Y DE ASISTENCIA SOCIAL</v>
          </cell>
          <cell r="BX333" t="str">
            <v>INAl.3S.07.02-030/2018</v>
          </cell>
          <cell r="BY333" t="str">
            <v>FÍSICA</v>
          </cell>
          <cell r="BZ333" t="str">
            <v>HOMBRE</v>
          </cell>
        </row>
        <row r="334">
          <cell r="B334">
            <v>82</v>
          </cell>
          <cell r="C334">
            <v>43361</v>
          </cell>
          <cell r="D334">
            <v>43391</v>
          </cell>
          <cell r="E334" t="str">
            <v>PV</v>
          </cell>
          <cell r="F334" t="str">
            <v>GUADALUPE SANTIAGO</v>
          </cell>
          <cell r="G334" t="str">
            <v>CLAUDIO ROMERO</v>
          </cell>
          <cell r="H334" t="str">
            <v>EDICIONES CON ESTILO, S.A. DE C.V.</v>
          </cell>
          <cell r="L334">
            <v>43524</v>
          </cell>
          <cell r="M334">
            <v>43516</v>
          </cell>
          <cell r="N334" t="str">
            <v>SE IMPONE MULTA</v>
          </cell>
          <cell r="Q334">
            <v>43481</v>
          </cell>
          <cell r="R334" t="str">
            <v>X</v>
          </cell>
          <cell r="S334">
            <v>43556</v>
          </cell>
          <cell r="T334" t="str">
            <v/>
          </cell>
          <cell r="U334" t="str">
            <v/>
          </cell>
          <cell r="V334" t="str">
            <v/>
          </cell>
          <cell r="W334" t="str">
            <v/>
          </cell>
          <cell r="Z334">
            <v>0</v>
          </cell>
          <cell r="AA334">
            <v>5</v>
          </cell>
          <cell r="AB334" t="str">
            <v>CERRADO</v>
          </cell>
          <cell r="AC334" t="str">
            <v>SHAKESPEARE</v>
          </cell>
          <cell r="AD334" t="str">
            <v>6 PISO 5</v>
          </cell>
          <cell r="AE334" t="str">
            <v>ANZURES</v>
          </cell>
          <cell r="AF334">
            <v>11590</v>
          </cell>
          <cell r="AG334" t="str">
            <v>MIGUEL HIDALGO</v>
          </cell>
          <cell r="AH334" t="str">
            <v>CIUDAD DE MÉXICO</v>
          </cell>
          <cell r="AI334" t="str">
            <v>CIUDAD DE MÉXICO</v>
          </cell>
          <cell r="AT334">
            <v>241568</v>
          </cell>
          <cell r="BL334">
            <v>241568</v>
          </cell>
          <cell r="BM334">
            <v>75.489999999999995</v>
          </cell>
          <cell r="BN334">
            <v>96975904</v>
          </cell>
          <cell r="BP334" t="str">
            <v>X</v>
          </cell>
          <cell r="BQ334" t="str">
            <v>X</v>
          </cell>
          <cell r="BV334" t="str">
            <v>X</v>
          </cell>
          <cell r="BW334" t="str">
            <v>INFORMACIÓN EN MEDIOS MASIVOS</v>
          </cell>
          <cell r="BX334" t="str">
            <v>INAI.3S.07.02-038/2018</v>
          </cell>
          <cell r="BY334" t="str">
            <v>MORAL</v>
          </cell>
          <cell r="BZ334" t="str">
            <v>PERSONA MORAL</v>
          </cell>
        </row>
        <row r="335">
          <cell r="B335">
            <v>83</v>
          </cell>
          <cell r="C335">
            <v>43361</v>
          </cell>
          <cell r="D335">
            <v>43404</v>
          </cell>
          <cell r="E335" t="str">
            <v>PV</v>
          </cell>
          <cell r="F335" t="str">
            <v>JOSÉ MANUEL ALCALÁ</v>
          </cell>
          <cell r="G335" t="str">
            <v>CLAUDIO ROMERO</v>
          </cell>
          <cell r="H335" t="str">
            <v>MEGA DIRECT, S.A. DE C.V.</v>
          </cell>
          <cell r="L335">
            <v>43504</v>
          </cell>
          <cell r="M335">
            <v>43516</v>
          </cell>
          <cell r="N335" t="str">
            <v>SE IMPONE MULTA</v>
          </cell>
          <cell r="Q335">
            <v>43494</v>
          </cell>
          <cell r="R335" t="str">
            <v>X</v>
          </cell>
          <cell r="S335">
            <v>43567</v>
          </cell>
          <cell r="T335" t="str">
            <v/>
          </cell>
          <cell r="U335" t="str">
            <v/>
          </cell>
          <cell r="V335" t="str">
            <v/>
          </cell>
          <cell r="W335" t="str">
            <v/>
          </cell>
          <cell r="Z335">
            <v>0</v>
          </cell>
          <cell r="AA335">
            <v>5</v>
          </cell>
          <cell r="AB335" t="str">
            <v>CERRADO</v>
          </cell>
          <cell r="AC335" t="str">
            <v>AV. RÍO MIXCOAC</v>
          </cell>
          <cell r="AD335" t="str">
            <v>36 DESPACHO 1102-A</v>
          </cell>
          <cell r="AE335" t="str">
            <v>ACTIPAN</v>
          </cell>
          <cell r="AF335">
            <v>3210</v>
          </cell>
          <cell r="AG335" t="str">
            <v>BENITO JUÁREZ</v>
          </cell>
          <cell r="AH335" t="str">
            <v>CIUDAD DE MÉXICO</v>
          </cell>
          <cell r="AI335" t="str">
            <v>CIUDAD DE MÉXICO</v>
          </cell>
          <cell r="AT335">
            <v>452940</v>
          </cell>
          <cell r="AU335">
            <v>339705</v>
          </cell>
          <cell r="BD335">
            <v>725400</v>
          </cell>
          <cell r="BL335">
            <v>1518045</v>
          </cell>
          <cell r="BM335">
            <v>75.489999999999995</v>
          </cell>
          <cell r="BN335">
            <v>40760129</v>
          </cell>
          <cell r="BP335" t="str">
            <v>X</v>
          </cell>
          <cell r="BQ335" t="str">
            <v>X</v>
          </cell>
          <cell r="BV335" t="str">
            <v>X</v>
          </cell>
          <cell r="BW335" t="str">
            <v>SERVICIOS PROFESIONALES, CIENTÍFICOS Y TÉCNICOS</v>
          </cell>
          <cell r="BX335" t="str">
            <v>INAI.3S.07.02·009/2018</v>
          </cell>
          <cell r="BY335" t="str">
            <v>MORAL</v>
          </cell>
          <cell r="BZ335" t="str">
            <v>PERSONA MORAL</v>
          </cell>
        </row>
        <row r="336">
          <cell r="B336">
            <v>84</v>
          </cell>
          <cell r="C336">
            <v>43363</v>
          </cell>
          <cell r="D336">
            <v>43363</v>
          </cell>
          <cell r="E336" t="str">
            <v>PV</v>
          </cell>
          <cell r="F336" t="str">
            <v>ANA BELEM HERNÁNDEZ</v>
          </cell>
          <cell r="G336" t="str">
            <v>CLAUDIO ROMERO</v>
          </cell>
          <cell r="H336" t="str">
            <v>INMOBILIARIA ROTSAL, S.A. DE C.V.</v>
          </cell>
          <cell r="Q336">
            <v>43437</v>
          </cell>
          <cell r="S336" t="str">
            <v/>
          </cell>
          <cell r="T336" t="str">
            <v/>
          </cell>
          <cell r="U336">
            <v>1</v>
          </cell>
          <cell r="V336">
            <v>49</v>
          </cell>
          <cell r="W336" t="e">
            <v>#NUM!</v>
          </cell>
          <cell r="X336">
            <v>43363</v>
          </cell>
          <cell r="Z336">
            <v>0</v>
          </cell>
          <cell r="AA336">
            <v>2</v>
          </cell>
          <cell r="AB336" t="str">
            <v>SUSPENSIÓN PROVISIONAL</v>
          </cell>
          <cell r="AC336" t="str">
            <v>VICTORIA</v>
          </cell>
          <cell r="AD336">
            <v>31</v>
          </cell>
          <cell r="AE336" t="str">
            <v>MODELO</v>
          </cell>
          <cell r="AF336">
            <v>53330</v>
          </cell>
          <cell r="AG336" t="str">
            <v>NAUCALPAN DE JUÁREZ</v>
          </cell>
          <cell r="AH336" t="str">
            <v>ESTADO DE MÉXICO</v>
          </cell>
          <cell r="AI336" t="str">
            <v>MÉXICO</v>
          </cell>
          <cell r="BL336">
            <v>0</v>
          </cell>
          <cell r="BW336" t="str">
            <v>SERVICIOS INMOBILIARIOS Y DE ALQUILER DE BIENES MUEBLES E INTANGIBLES</v>
          </cell>
          <cell r="BX336" t="str">
            <v>INAl.3S.07.02-021/2018</v>
          </cell>
          <cell r="BY336" t="str">
            <v>MORAL</v>
          </cell>
          <cell r="BZ336" t="str">
            <v>PERSONA MORAL</v>
          </cell>
        </row>
        <row r="337">
          <cell r="B337">
            <v>85</v>
          </cell>
          <cell r="C337">
            <v>43374</v>
          </cell>
          <cell r="D337">
            <v>43411</v>
          </cell>
          <cell r="E337" t="str">
            <v>PV</v>
          </cell>
          <cell r="F337" t="str">
            <v>GUADALUPE SANTIAGO</v>
          </cell>
          <cell r="G337" t="str">
            <v>CLAUDIO ROMERO</v>
          </cell>
          <cell r="H337" t="str">
            <v>PROMOTORAS DE VIVIENDAS INTEGRALES, S.A. DE C.V.</v>
          </cell>
          <cell r="L337">
            <v>43510</v>
          </cell>
          <cell r="M337">
            <v>43510</v>
          </cell>
          <cell r="N337" t="str">
            <v>TERMINACIÓN ANTICIPADA ART. 57 FR V LFPA</v>
          </cell>
          <cell r="Q337">
            <v>43500</v>
          </cell>
          <cell r="R337" t="str">
            <v>X</v>
          </cell>
          <cell r="S337">
            <v>43580</v>
          </cell>
          <cell r="T337" t="str">
            <v/>
          </cell>
          <cell r="U337" t="str">
            <v/>
          </cell>
          <cell r="V337" t="str">
            <v/>
          </cell>
          <cell r="W337" t="str">
            <v/>
          </cell>
          <cell r="Z337">
            <v>0</v>
          </cell>
          <cell r="AA337">
            <v>5</v>
          </cell>
          <cell r="AB337" t="str">
            <v>CERRADO</v>
          </cell>
          <cell r="AC337" t="str">
            <v>AGUSTÍN GONZÁLEZ DE COSSÍO</v>
          </cell>
          <cell r="AD337">
            <v>556</v>
          </cell>
          <cell r="AE337" t="str">
            <v>DEL VALLE</v>
          </cell>
          <cell r="AF337">
            <v>3100</v>
          </cell>
          <cell r="AG337" t="str">
            <v>BENITO JUÁREZ</v>
          </cell>
          <cell r="AH337" t="str">
            <v>CIUDAD DE MÉXICO</v>
          </cell>
          <cell r="AI337" t="str">
            <v>CIUDAD DE MÉXICO</v>
          </cell>
          <cell r="BL337">
            <v>0</v>
          </cell>
          <cell r="BW337" t="str">
            <v>SERVICIOS INMOBILIARIOS Y DE ALQUILER DE BIENES MUEBLES E INTANGIBLES</v>
          </cell>
          <cell r="BX337" t="str">
            <v>INAl.3S.07.02-033/2018</v>
          </cell>
          <cell r="BY337" t="str">
            <v>MORAL</v>
          </cell>
          <cell r="BZ337" t="str">
            <v>PERSONA MORAL</v>
          </cell>
        </row>
        <row r="338">
          <cell r="B338">
            <v>86</v>
          </cell>
          <cell r="C338">
            <v>43376</v>
          </cell>
          <cell r="D338">
            <v>43418</v>
          </cell>
          <cell r="E338" t="str">
            <v>PV</v>
          </cell>
          <cell r="F338" t="str">
            <v>MIGUEL YONEMOTO</v>
          </cell>
          <cell r="G338" t="str">
            <v>CLAUDIO ROMERO</v>
          </cell>
          <cell r="H338" t="str">
            <v>TENDA MÉXICO, S. DE R.L. DE C.V.</v>
          </cell>
          <cell r="L338">
            <v>43524</v>
          </cell>
          <cell r="M338">
            <v>43544</v>
          </cell>
          <cell r="N338" t="str">
            <v>SE IMPONE MULTA</v>
          </cell>
          <cell r="Q338">
            <v>43508</v>
          </cell>
          <cell r="R338" t="str">
            <v>X</v>
          </cell>
          <cell r="S338">
            <v>43588</v>
          </cell>
          <cell r="T338" t="str">
            <v/>
          </cell>
          <cell r="U338" t="str">
            <v/>
          </cell>
          <cell r="V338" t="str">
            <v/>
          </cell>
          <cell r="W338" t="str">
            <v/>
          </cell>
          <cell r="Z338">
            <v>0</v>
          </cell>
          <cell r="AA338">
            <v>5</v>
          </cell>
          <cell r="AB338" t="str">
            <v>CERRADO</v>
          </cell>
          <cell r="AC338" t="str">
            <v>LANCASTER</v>
          </cell>
          <cell r="AD338">
            <v>15</v>
          </cell>
          <cell r="AE338" t="str">
            <v>JUÁREZ</v>
          </cell>
          <cell r="AF338">
            <v>6600</v>
          </cell>
          <cell r="AG338" t="str">
            <v>CUAUHTEMOC</v>
          </cell>
          <cell r="AH338" t="str">
            <v>CIUDAD DE MÉXICO</v>
          </cell>
          <cell r="AI338" t="str">
            <v>CIUDAD DE MÉXICO</v>
          </cell>
          <cell r="AT338">
            <v>8060</v>
          </cell>
          <cell r="AU338">
            <v>8060</v>
          </cell>
          <cell r="BL338">
            <v>16120</v>
          </cell>
          <cell r="BM338">
            <v>80.599999999999994</v>
          </cell>
          <cell r="BN338">
            <v>0</v>
          </cell>
          <cell r="BO338" t="str">
            <v>X</v>
          </cell>
          <cell r="BQ338" t="str">
            <v>X</v>
          </cell>
          <cell r="BV338" t="str">
            <v>X</v>
          </cell>
          <cell r="BW338" t="str">
            <v>COMERCIO AL POR MAYOR</v>
          </cell>
          <cell r="BX338" t="str">
            <v>INAl.3S.07.02-042/2018</v>
          </cell>
          <cell r="BY338" t="str">
            <v>MORAL</v>
          </cell>
          <cell r="BZ338" t="str">
            <v>PERSONA MORAL</v>
          </cell>
        </row>
        <row r="339">
          <cell r="B339">
            <v>87</v>
          </cell>
          <cell r="C339">
            <v>43377</v>
          </cell>
          <cell r="D339">
            <v>43426</v>
          </cell>
          <cell r="E339" t="str">
            <v>PV</v>
          </cell>
          <cell r="F339" t="str">
            <v>CRISTINA BOCANEGRA</v>
          </cell>
          <cell r="G339" t="str">
            <v>CLAUDIO ROMERO</v>
          </cell>
          <cell r="H339" t="str">
            <v>DISTRIBUIDORA LIVERPOOL, S.A. DE C.V.</v>
          </cell>
          <cell r="L339">
            <v>43521</v>
          </cell>
          <cell r="M339">
            <v>43544</v>
          </cell>
          <cell r="N339" t="str">
            <v>SE IMPONE MULTA</v>
          </cell>
          <cell r="Q339">
            <v>43514</v>
          </cell>
          <cell r="R339" t="str">
            <v>X</v>
          </cell>
          <cell r="S339">
            <v>43594</v>
          </cell>
          <cell r="T339" t="str">
            <v/>
          </cell>
          <cell r="U339" t="str">
            <v/>
          </cell>
          <cell r="V339" t="str">
            <v/>
          </cell>
          <cell r="W339" t="str">
            <v/>
          </cell>
          <cell r="Z339">
            <v>0</v>
          </cell>
          <cell r="AA339">
            <v>5</v>
          </cell>
          <cell r="AB339" t="str">
            <v>CERRADO</v>
          </cell>
          <cell r="AC339" t="str">
            <v>MARIO PANI</v>
          </cell>
          <cell r="AD339" t="str">
            <v>200</v>
          </cell>
          <cell r="AE339" t="str">
            <v>SANTA FE</v>
          </cell>
          <cell r="AF339">
            <v>5348</v>
          </cell>
          <cell r="AG339" t="str">
            <v>CUAJIMALPA</v>
          </cell>
          <cell r="AH339" t="str">
            <v>CIUDAD DE MÉXICO</v>
          </cell>
          <cell r="AI339" t="str">
            <v>CIUDAD DE MÉXICO</v>
          </cell>
          <cell r="AT339">
            <v>1434310</v>
          </cell>
          <cell r="BC339">
            <v>1887250</v>
          </cell>
          <cell r="BL339">
            <v>3321560</v>
          </cell>
          <cell r="BM339">
            <v>75.489999999999995</v>
          </cell>
          <cell r="BN339">
            <v>51617004672</v>
          </cell>
          <cell r="BO339" t="str">
            <v>X</v>
          </cell>
          <cell r="BV339" t="str">
            <v>X</v>
          </cell>
          <cell r="BW339" t="str">
            <v>COMERCIO AL POR MENOR</v>
          </cell>
          <cell r="BX339" t="str">
            <v>INAl.3S.07.02-043/2018</v>
          </cell>
          <cell r="BY339" t="str">
            <v>MORAL</v>
          </cell>
          <cell r="BZ339" t="str">
            <v>PERSONA MORAL</v>
          </cell>
        </row>
        <row r="340">
          <cell r="B340">
            <v>88</v>
          </cell>
          <cell r="C340">
            <v>43378</v>
          </cell>
          <cell r="D340">
            <v>43431</v>
          </cell>
          <cell r="E340" t="str">
            <v>PV</v>
          </cell>
          <cell r="F340" t="str">
            <v>REBECA HERNÁNDEZ</v>
          </cell>
          <cell r="G340" t="str">
            <v>CLAUDIO ROMERO</v>
          </cell>
          <cell r="H340" t="str">
            <v>ALPHA &amp; OMEGA CONSULTORES ADMINISTRATIVOS, S.A. DE C.V.</v>
          </cell>
          <cell r="L340">
            <v>43530</v>
          </cell>
          <cell r="M340">
            <v>43544</v>
          </cell>
          <cell r="N340" t="str">
            <v>SE IMPONE MULTA</v>
          </cell>
          <cell r="Q340">
            <v>43517</v>
          </cell>
          <cell r="R340" t="str">
            <v>X</v>
          </cell>
          <cell r="S340">
            <v>43599</v>
          </cell>
          <cell r="T340" t="str">
            <v/>
          </cell>
          <cell r="U340" t="str">
            <v/>
          </cell>
          <cell r="V340" t="str">
            <v/>
          </cell>
          <cell r="W340" t="str">
            <v/>
          </cell>
          <cell r="Z340">
            <v>0</v>
          </cell>
          <cell r="AA340">
            <v>5</v>
          </cell>
          <cell r="AB340" t="str">
            <v>CERRADO</v>
          </cell>
          <cell r="AC340" t="str">
            <v>OBRERO MUNDIAL</v>
          </cell>
          <cell r="AD340">
            <v>623</v>
          </cell>
          <cell r="AE340" t="str">
            <v>NARVARTE</v>
          </cell>
          <cell r="AF340">
            <v>3020</v>
          </cell>
          <cell r="AG340" t="str">
            <v>BENITO JUÁREZ</v>
          </cell>
          <cell r="AH340" t="str">
            <v>CIUDAD DE MÉXICO</v>
          </cell>
          <cell r="AI340" t="str">
            <v>CIUDAD DE MÉXICO</v>
          </cell>
          <cell r="AT340">
            <v>7549</v>
          </cell>
          <cell r="AU340">
            <v>7549</v>
          </cell>
          <cell r="BL340">
            <v>15098</v>
          </cell>
          <cell r="BM340">
            <v>75.489999999999995</v>
          </cell>
          <cell r="BN340">
            <v>0</v>
          </cell>
          <cell r="BP340" t="str">
            <v>X</v>
          </cell>
          <cell r="BQ340" t="str">
            <v>X</v>
          </cell>
          <cell r="BV340" t="str">
            <v>X</v>
          </cell>
          <cell r="BW340" t="str">
            <v>SERVICIOS PROFESIONALES, CIENTÍFICOS Y TÉCNICOS</v>
          </cell>
          <cell r="BX340" t="str">
            <v>INAl.3S.07.02-024/2018</v>
          </cell>
          <cell r="BY340" t="str">
            <v>MORAL</v>
          </cell>
          <cell r="BZ340" t="str">
            <v>PERSONA MORAL</v>
          </cell>
        </row>
        <row r="341">
          <cell r="B341">
            <v>89</v>
          </cell>
          <cell r="C341">
            <v>43378</v>
          </cell>
          <cell r="D341">
            <v>43403</v>
          </cell>
          <cell r="E341" t="str">
            <v>PV</v>
          </cell>
          <cell r="F341" t="str">
            <v>MIGUEL OLIVARES</v>
          </cell>
          <cell r="G341" t="str">
            <v>LUIS A GONZÁLEZ</v>
          </cell>
          <cell r="H341" t="str">
            <v>INSTITUTO DE CIENCIAS EN REPRODUCCIÓN HUMANA CIUDAD DE MÉXICO, S.C. (INSTITUTO VIDA MÉXICO)</v>
          </cell>
          <cell r="L341">
            <v>43532</v>
          </cell>
          <cell r="M341">
            <v>43544</v>
          </cell>
          <cell r="N341" t="str">
            <v>SE IMPONE MULTA</v>
          </cell>
          <cell r="Q341">
            <v>43493</v>
          </cell>
          <cell r="R341" t="str">
            <v>X</v>
          </cell>
          <cell r="S341">
            <v>43566</v>
          </cell>
          <cell r="T341" t="str">
            <v/>
          </cell>
          <cell r="U341" t="str">
            <v/>
          </cell>
          <cell r="V341" t="str">
            <v/>
          </cell>
          <cell r="W341" t="str">
            <v/>
          </cell>
          <cell r="Z341">
            <v>0</v>
          </cell>
          <cell r="AA341">
            <v>5</v>
          </cell>
          <cell r="AB341" t="str">
            <v>CERRADO</v>
          </cell>
          <cell r="AC341" t="str">
            <v>MONTECITO</v>
          </cell>
          <cell r="AD341">
            <v>38</v>
          </cell>
          <cell r="AE341" t="str">
            <v>NÁPOLES</v>
          </cell>
          <cell r="AF341">
            <v>3810</v>
          </cell>
          <cell r="AG341" t="str">
            <v>BENITO JUÁREZ</v>
          </cell>
          <cell r="AH341" t="str">
            <v>CIUDAD DE MÉXICO</v>
          </cell>
          <cell r="AI341" t="str">
            <v>CIUDAD DE MÉXICO</v>
          </cell>
          <cell r="AQ341" t="str">
            <v>Apercibimiento</v>
          </cell>
          <cell r="AT341">
            <v>1500046.6</v>
          </cell>
          <cell r="BL341">
            <v>1500046.6</v>
          </cell>
          <cell r="BM341">
            <v>80.599999999999994</v>
          </cell>
          <cell r="BN341">
            <v>15037697</v>
          </cell>
          <cell r="BO341" t="str">
            <v>X</v>
          </cell>
          <cell r="BW341" t="str">
            <v>SERVICIOS DE SALUD Y DE ASISTENCIA SOCIAL</v>
          </cell>
          <cell r="BX341" t="str">
            <v>INAl.3S.07.02-026/2018</v>
          </cell>
          <cell r="BY341" t="str">
            <v>MORAL</v>
          </cell>
          <cell r="BZ341" t="str">
            <v>PERSONA MORAL</v>
          </cell>
        </row>
        <row r="342">
          <cell r="B342">
            <v>90</v>
          </cell>
          <cell r="C342">
            <v>43381</v>
          </cell>
          <cell r="D342">
            <v>43440</v>
          </cell>
          <cell r="E342" t="str">
            <v>PV</v>
          </cell>
          <cell r="F342" t="str">
            <v>MARÍA ELENA OJEDA</v>
          </cell>
          <cell r="G342" t="str">
            <v>CLAUDIO ROMERO</v>
          </cell>
          <cell r="H342" t="str">
            <v>CISP, S.C. Y/O CORPORATIVO INTEGRAL DE SOLUCIONES PROFESIONALES, S.C.</v>
          </cell>
          <cell r="L342">
            <v>43557</v>
          </cell>
          <cell r="M342">
            <v>43579</v>
          </cell>
          <cell r="N342" t="str">
            <v>SE IMPONE MULTA</v>
          </cell>
          <cell r="Q342">
            <v>43528</v>
          </cell>
          <cell r="R342" t="str">
            <v>X</v>
          </cell>
          <cell r="S342">
            <v>43608</v>
          </cell>
          <cell r="T342" t="str">
            <v/>
          </cell>
          <cell r="U342" t="str">
            <v/>
          </cell>
          <cell r="V342" t="str">
            <v/>
          </cell>
          <cell r="W342" t="str">
            <v/>
          </cell>
          <cell r="Z342">
            <v>0</v>
          </cell>
          <cell r="AA342">
            <v>5</v>
          </cell>
          <cell r="AB342" t="str">
            <v>CERRADO</v>
          </cell>
          <cell r="AC342" t="str">
            <v>VIVERO</v>
          </cell>
          <cell r="AD342">
            <v>101</v>
          </cell>
          <cell r="AE342" t="str">
            <v>JARDINES DEL MOCAMBO</v>
          </cell>
          <cell r="AF342" t="str">
            <v>NO SEÑALA</v>
          </cell>
          <cell r="AG342" t="str">
            <v>BOCA DEL RÍO</v>
          </cell>
          <cell r="AH342" t="str">
            <v>BOCA DEL RÍO</v>
          </cell>
          <cell r="AI342" t="str">
            <v>VERACRUZ</v>
          </cell>
          <cell r="AT342">
            <v>7549</v>
          </cell>
          <cell r="BC342">
            <v>15098</v>
          </cell>
          <cell r="BL342">
            <v>22647</v>
          </cell>
          <cell r="BM342">
            <v>75.489999999999995</v>
          </cell>
          <cell r="BN342">
            <v>0</v>
          </cell>
          <cell r="BO342" t="str">
            <v>X</v>
          </cell>
          <cell r="BQ342" t="str">
            <v>X</v>
          </cell>
          <cell r="BV342" t="str">
            <v>X</v>
          </cell>
          <cell r="BW342" t="str">
            <v>SERVICIOS PROFESIONALES, CIENTÍFICOS Y TÉCNICOS</v>
          </cell>
          <cell r="BX342" t="str">
            <v>INAl.3S.07.02-040/2018</v>
          </cell>
          <cell r="BY342" t="str">
            <v>MORAL</v>
          </cell>
          <cell r="BZ342" t="str">
            <v>PERSONA MORAL</v>
          </cell>
        </row>
        <row r="343">
          <cell r="B343">
            <v>91</v>
          </cell>
          <cell r="C343">
            <v>43384</v>
          </cell>
          <cell r="D343">
            <v>43445</v>
          </cell>
          <cell r="E343" t="str">
            <v>PPD</v>
          </cell>
          <cell r="F343" t="str">
            <v>REBECA HERNÁNDEZ</v>
          </cell>
          <cell r="G343" t="str">
            <v>CLAUDIO ROMERO</v>
          </cell>
          <cell r="H343" t="str">
            <v>AG SERVICIOS ESPECIALIZADOS FRONTERA, S.A. DE C.V.</v>
          </cell>
          <cell r="L343">
            <v>43543</v>
          </cell>
          <cell r="M343">
            <v>43880</v>
          </cell>
          <cell r="N343" t="str">
            <v>SE IMPONE MULTA</v>
          </cell>
          <cell r="Q343">
            <v>43531</v>
          </cell>
          <cell r="R343" t="str">
            <v>X</v>
          </cell>
          <cell r="S343">
            <v>43613</v>
          </cell>
          <cell r="T343" t="str">
            <v/>
          </cell>
          <cell r="U343" t="str">
            <v/>
          </cell>
          <cell r="V343" t="str">
            <v/>
          </cell>
          <cell r="W343" t="str">
            <v/>
          </cell>
          <cell r="Z343">
            <v>0</v>
          </cell>
          <cell r="AA343">
            <v>5</v>
          </cell>
          <cell r="AB343" t="str">
            <v>CERRADO</v>
          </cell>
          <cell r="AC343" t="str">
            <v>AV. ING. ARMANDO BIRLAING</v>
          </cell>
          <cell r="AD343">
            <v>2001</v>
          </cell>
          <cell r="AE343" t="str">
            <v>CENTRO</v>
          </cell>
          <cell r="AF343">
            <v>76090</v>
          </cell>
          <cell r="AG343" t="str">
            <v>QUERÉTARO</v>
          </cell>
          <cell r="AH343" t="str">
            <v>QUERÉTARO</v>
          </cell>
          <cell r="AI343" t="str">
            <v>QUERÉTARO</v>
          </cell>
          <cell r="AR343">
            <v>8060</v>
          </cell>
          <cell r="BL343">
            <v>8060</v>
          </cell>
          <cell r="BM343">
            <v>80.599999999999994</v>
          </cell>
          <cell r="BN343">
            <v>8480000</v>
          </cell>
          <cell r="BW343" t="str">
            <v>CONSTRUCCIÓN</v>
          </cell>
          <cell r="BX343" t="str">
            <v>PPD.0083/18</v>
          </cell>
          <cell r="BY343" t="str">
            <v>MORAL</v>
          </cell>
          <cell r="BZ343" t="str">
            <v>PERSONA MORAL</v>
          </cell>
        </row>
        <row r="344">
          <cell r="B344">
            <v>92</v>
          </cell>
          <cell r="C344">
            <v>43389</v>
          </cell>
          <cell r="D344">
            <v>43431</v>
          </cell>
          <cell r="E344" t="str">
            <v>PV</v>
          </cell>
          <cell r="F344" t="str">
            <v>MARÍA ELENA OJEDA</v>
          </cell>
          <cell r="G344" t="str">
            <v>CLAUDIO ROMERO</v>
          </cell>
          <cell r="H344" t="str">
            <v>SINDICATO NACIONAL DE TRABAJADORES DE HACIENDA Y DEL SERVICIO DE ADMINISTRACIÓN TRIBUTARIA</v>
          </cell>
          <cell r="L344">
            <v>43564</v>
          </cell>
          <cell r="M344">
            <v>43579</v>
          </cell>
          <cell r="N344" t="str">
            <v>SE IMPONE MULTA</v>
          </cell>
          <cell r="Q344">
            <v>43517</v>
          </cell>
          <cell r="R344" t="str">
            <v>X</v>
          </cell>
          <cell r="S344">
            <v>43599</v>
          </cell>
          <cell r="T344" t="str">
            <v/>
          </cell>
          <cell r="U344" t="str">
            <v/>
          </cell>
          <cell r="V344" t="str">
            <v/>
          </cell>
          <cell r="W344" t="str">
            <v/>
          </cell>
          <cell r="Z344">
            <v>0</v>
          </cell>
          <cell r="AA344">
            <v>5</v>
          </cell>
          <cell r="AB344" t="str">
            <v>CERRADO</v>
          </cell>
          <cell r="AC344" t="str">
            <v>LERDO Y FLORES MAGÓN</v>
          </cell>
          <cell r="AD344" t="str">
            <v>NO SEÑALA</v>
          </cell>
          <cell r="AE344" t="str">
            <v>GUERRERO</v>
          </cell>
          <cell r="AF344">
            <v>6900</v>
          </cell>
          <cell r="AG344" t="str">
            <v>CUAUHTEMOC</v>
          </cell>
          <cell r="AH344" t="str">
            <v>CIUDAD DE MÉXICO</v>
          </cell>
          <cell r="AI344" t="str">
            <v>CIUDAD DE MÉXICO</v>
          </cell>
          <cell r="AQ344" t="str">
            <v>Apercibimiento</v>
          </cell>
          <cell r="AT344">
            <v>7549</v>
          </cell>
          <cell r="BL344">
            <v>7549</v>
          </cell>
          <cell r="BM344">
            <v>75.489999999999995</v>
          </cell>
          <cell r="BN344">
            <v>1222645.54</v>
          </cell>
          <cell r="BO344" t="str">
            <v>X</v>
          </cell>
          <cell r="BW344" t="str">
            <v>OTROS SERVICIOS EXCEPTO ACTIVIDADES GUBERNAMENTALES</v>
          </cell>
          <cell r="BX344" t="str">
            <v>INAl.3S.07.02-028/2018</v>
          </cell>
          <cell r="BY344" t="str">
            <v>MORAL</v>
          </cell>
          <cell r="BZ344" t="str">
            <v>PERSONA MORAL</v>
          </cell>
        </row>
        <row r="345">
          <cell r="B345">
            <v>93</v>
          </cell>
          <cell r="C345">
            <v>43392</v>
          </cell>
          <cell r="D345">
            <v>43438</v>
          </cell>
          <cell r="E345" t="str">
            <v>PV</v>
          </cell>
          <cell r="F345" t="str">
            <v>LORENA NAVARRO</v>
          </cell>
          <cell r="G345" t="str">
            <v>CLAUDIO ROMERO</v>
          </cell>
          <cell r="H345" t="str">
            <v>NISSAN MEXICANA, S.A. DE C.V.</v>
          </cell>
          <cell r="Q345">
            <v>43524</v>
          </cell>
          <cell r="S345" t="str">
            <v/>
          </cell>
          <cell r="T345" t="str">
            <v/>
          </cell>
          <cell r="U345">
            <v>3</v>
          </cell>
          <cell r="V345">
            <v>47</v>
          </cell>
          <cell r="W345" t="e">
            <v>#NUM!</v>
          </cell>
          <cell r="X345">
            <v>43440</v>
          </cell>
          <cell r="Z345">
            <v>0</v>
          </cell>
          <cell r="AA345">
            <v>3</v>
          </cell>
          <cell r="AB345" t="str">
            <v>SUSPENSIÓN DEFINITIVA</v>
          </cell>
          <cell r="AC345" t="str">
            <v>AGUSTÍN MANUEL CHÁVEZ</v>
          </cell>
          <cell r="AD345" t="str">
            <v>1-101</v>
          </cell>
          <cell r="AE345" t="str">
            <v>CENTRO DE CIUDAD SANTA FE</v>
          </cell>
          <cell r="AF345">
            <v>1210</v>
          </cell>
          <cell r="AG345" t="str">
            <v>NO SEÑALA</v>
          </cell>
          <cell r="AH345" t="str">
            <v>CIUDAD DE MÉXICO</v>
          </cell>
          <cell r="AI345" t="str">
            <v>CIUDAD DE MÉXICO</v>
          </cell>
          <cell r="BL345">
            <v>0</v>
          </cell>
          <cell r="BW345" t="str">
            <v>COMERCIO AL POR MENOR</v>
          </cell>
          <cell r="BX345" t="str">
            <v>INAl.3S.07.02-041/2018</v>
          </cell>
          <cell r="BY345" t="str">
            <v>MORAL</v>
          </cell>
          <cell r="BZ345" t="str">
            <v>PERSONA MORAL</v>
          </cell>
        </row>
        <row r="346">
          <cell r="B346">
            <v>94</v>
          </cell>
          <cell r="C346">
            <v>43403</v>
          </cell>
          <cell r="D346">
            <v>43437</v>
          </cell>
          <cell r="E346" t="str">
            <v>PV</v>
          </cell>
          <cell r="F346" t="str">
            <v>MIGUEL YONEMOTO</v>
          </cell>
          <cell r="G346" t="str">
            <v>CLAUDIO ROMERO</v>
          </cell>
          <cell r="H346" t="str">
            <v>BBVA BANCOMER S.A, INSTITUCIÓN DE BANCA MÚLTIPLE, GRUPO FINANCIERO BBVA BANCOMER</v>
          </cell>
          <cell r="L346">
            <v>43574</v>
          </cell>
          <cell r="M346">
            <v>43579</v>
          </cell>
          <cell r="N346" t="str">
            <v>SE IMPONE MULTA</v>
          </cell>
          <cell r="Q346">
            <v>43523</v>
          </cell>
          <cell r="R346" t="str">
            <v>X</v>
          </cell>
          <cell r="S346">
            <v>43605</v>
          </cell>
          <cell r="T346" t="str">
            <v/>
          </cell>
          <cell r="U346" t="str">
            <v/>
          </cell>
          <cell r="V346" t="str">
            <v/>
          </cell>
          <cell r="W346" t="str">
            <v/>
          </cell>
          <cell r="Z346">
            <v>0</v>
          </cell>
          <cell r="AA346">
            <v>5</v>
          </cell>
          <cell r="AB346" t="str">
            <v>CERRADO</v>
          </cell>
          <cell r="AC346" t="str">
            <v>AVENIDA PASEO DE LA REFORMA</v>
          </cell>
          <cell r="AD346">
            <v>510</v>
          </cell>
          <cell r="AE346" t="str">
            <v>JUÁREZ</v>
          </cell>
          <cell r="AF346">
            <v>6600</v>
          </cell>
          <cell r="AG346" t="str">
            <v>CUAUHTEMOC</v>
          </cell>
          <cell r="AH346" t="str">
            <v>CIUDAD DE MÉXICO</v>
          </cell>
          <cell r="AI346" t="str">
            <v>CIUDAD DE MÉXICO</v>
          </cell>
          <cell r="AQ346" t="str">
            <v>Apercibimiento</v>
          </cell>
          <cell r="AT346">
            <v>301927.59999999998</v>
          </cell>
          <cell r="BL346">
            <v>301927.59999999998</v>
          </cell>
          <cell r="BM346">
            <v>80.599999999999994</v>
          </cell>
          <cell r="BN346">
            <v>175736973609</v>
          </cell>
          <cell r="BO346" t="str">
            <v>X</v>
          </cell>
          <cell r="BW346" t="str">
            <v>SERVICIOS FINANCIEROS Y DE SEGUROS</v>
          </cell>
          <cell r="BX346" t="str">
            <v>INAl.3S.07.02-058/2018</v>
          </cell>
          <cell r="BY346" t="str">
            <v>MORAL</v>
          </cell>
          <cell r="BZ346" t="str">
            <v>PERSONA MORAL</v>
          </cell>
        </row>
        <row r="347">
          <cell r="B347">
            <v>95</v>
          </cell>
          <cell r="C347">
            <v>43405</v>
          </cell>
          <cell r="D347">
            <v>43439</v>
          </cell>
          <cell r="E347" t="str">
            <v>PV</v>
          </cell>
          <cell r="F347" t="str">
            <v>JOSÉ MANUEL ALCALÁ</v>
          </cell>
          <cell r="G347" t="str">
            <v>CLAUDIO ROMERO</v>
          </cell>
          <cell r="H347" t="str">
            <v>CAMARA MINERA DE MÉXICO</v>
          </cell>
          <cell r="L347">
            <v>43531</v>
          </cell>
          <cell r="M347">
            <v>43544</v>
          </cell>
          <cell r="N347" t="str">
            <v>SE IMPONE MULTA</v>
          </cell>
          <cell r="Q347">
            <v>43525</v>
          </cell>
          <cell r="R347" t="str">
            <v>X</v>
          </cell>
          <cell r="S347">
            <v>43607</v>
          </cell>
          <cell r="T347" t="str">
            <v/>
          </cell>
          <cell r="U347" t="str">
            <v/>
          </cell>
          <cell r="V347" t="str">
            <v/>
          </cell>
          <cell r="W347" t="str">
            <v/>
          </cell>
          <cell r="Z347">
            <v>0</v>
          </cell>
          <cell r="AA347">
            <v>5</v>
          </cell>
          <cell r="AB347" t="str">
            <v>CERRADO</v>
          </cell>
          <cell r="AC347" t="str">
            <v>SIERRA VERTIENTES</v>
          </cell>
          <cell r="AD347">
            <v>369</v>
          </cell>
          <cell r="AE347" t="str">
            <v>LOMAS DE CHAPULTEPEC</v>
          </cell>
          <cell r="AF347">
            <v>11000</v>
          </cell>
          <cell r="AG347" t="str">
            <v>MIGUEL HIDALGO</v>
          </cell>
          <cell r="AH347" t="str">
            <v>CIUDAD DE MÉXICO</v>
          </cell>
          <cell r="AI347" t="str">
            <v>CIUDAD DE MÉXICO</v>
          </cell>
          <cell r="AT347">
            <v>7304</v>
          </cell>
          <cell r="AX347">
            <v>14608</v>
          </cell>
          <cell r="BL347">
            <v>21912</v>
          </cell>
          <cell r="BM347">
            <v>73.040000000000006</v>
          </cell>
          <cell r="BN347">
            <v>0</v>
          </cell>
          <cell r="BP347" t="str">
            <v>X</v>
          </cell>
          <cell r="BS347" t="str">
            <v>X</v>
          </cell>
          <cell r="BV347" t="str">
            <v>X</v>
          </cell>
          <cell r="BW347" t="str">
            <v>OTROS SERVICIOS EXCEPTO ACTIVIDADES GUBERNAMENTALES</v>
          </cell>
          <cell r="BX347" t="str">
            <v>INAl.3S.07.02-061/2018</v>
          </cell>
          <cell r="BY347" t="str">
            <v>MORAL</v>
          </cell>
          <cell r="BZ347" t="str">
            <v>PERSONA MORAL</v>
          </cell>
        </row>
        <row r="348">
          <cell r="B348">
            <v>96</v>
          </cell>
          <cell r="C348">
            <v>43405</v>
          </cell>
          <cell r="D348">
            <v>43427</v>
          </cell>
          <cell r="E348" t="str">
            <v>PV</v>
          </cell>
          <cell r="F348" t="str">
            <v>GUADALUPE SANTIAGO</v>
          </cell>
          <cell r="G348" t="str">
            <v>CLAUDIO ROMERO</v>
          </cell>
          <cell r="H348" t="str">
            <v>RADIOMÓVIL DIPSA, S.A. DE C.V.</v>
          </cell>
          <cell r="L348">
            <v>43740</v>
          </cell>
          <cell r="M348">
            <v>43753</v>
          </cell>
          <cell r="N348" t="str">
            <v>SE IMPONE MULTA</v>
          </cell>
          <cell r="Q348">
            <v>43515</v>
          </cell>
          <cell r="R348" t="str">
            <v>X</v>
          </cell>
          <cell r="S348">
            <v>43595</v>
          </cell>
          <cell r="T348" t="str">
            <v/>
          </cell>
          <cell r="U348" t="str">
            <v/>
          </cell>
          <cell r="V348" t="str">
            <v/>
          </cell>
          <cell r="W348" t="str">
            <v/>
          </cell>
          <cell r="X348">
            <v>43472</v>
          </cell>
          <cell r="Y348">
            <v>43693</v>
          </cell>
          <cell r="Z348">
            <v>43693</v>
          </cell>
          <cell r="AA348">
            <v>5</v>
          </cell>
          <cell r="AB348" t="str">
            <v>CERRADO</v>
          </cell>
          <cell r="AC348" t="str">
            <v>LAGO ZURICH</v>
          </cell>
          <cell r="AD348" t="str">
            <v>245 PLAZA CARSO  EDIFICO TELCEL</v>
          </cell>
          <cell r="AE348" t="str">
            <v>AMPLIACIÓN GRANADA</v>
          </cell>
          <cell r="AF348">
            <v>11529</v>
          </cell>
          <cell r="AG348" t="str">
            <v>MIGUEL HIDALGO</v>
          </cell>
          <cell r="AH348" t="str">
            <v>CIUDAD DE MÉXICO</v>
          </cell>
          <cell r="AI348" t="str">
            <v>CIUDAD DE MÉXICO</v>
          </cell>
          <cell r="AT348">
            <v>1358820</v>
          </cell>
          <cell r="AZ348">
            <v>2944110</v>
          </cell>
          <cell r="BL348">
            <v>4302930</v>
          </cell>
          <cell r="BM348">
            <v>75.489999999999995</v>
          </cell>
          <cell r="BN348">
            <v>14065601140</v>
          </cell>
          <cell r="BO348" t="str">
            <v>X</v>
          </cell>
          <cell r="BV348" t="str">
            <v>X</v>
          </cell>
          <cell r="BW348" t="str">
            <v>INFORMACIÓN EN MEDIOS MASIVOS</v>
          </cell>
          <cell r="BX348" t="str">
            <v>INAl.3S.07.02-046/2018</v>
          </cell>
          <cell r="BY348" t="str">
            <v>MORAL</v>
          </cell>
          <cell r="BZ348" t="str">
            <v>PERSONA MORAL</v>
          </cell>
        </row>
        <row r="349">
          <cell r="B349">
            <v>97</v>
          </cell>
          <cell r="C349">
            <v>43413</v>
          </cell>
          <cell r="D349">
            <v>43453</v>
          </cell>
          <cell r="E349" t="str">
            <v>PV</v>
          </cell>
          <cell r="F349" t="str">
            <v>MARÍA ELENA OJEDA</v>
          </cell>
          <cell r="G349" t="str">
            <v>CLAUDIO ROMERO</v>
          </cell>
          <cell r="H349" t="str">
            <v>MAURICIO MARX ORTA</v>
          </cell>
          <cell r="L349">
            <v>43599</v>
          </cell>
          <cell r="M349">
            <v>43852</v>
          </cell>
          <cell r="N349" t="str">
            <v>SE IMPONE MULTA</v>
          </cell>
          <cell r="Q349">
            <v>43539</v>
          </cell>
          <cell r="R349" t="str">
            <v>X</v>
          </cell>
          <cell r="S349">
            <v>43621</v>
          </cell>
          <cell r="T349" t="str">
            <v/>
          </cell>
          <cell r="U349" t="str">
            <v/>
          </cell>
          <cell r="V349" t="str">
            <v/>
          </cell>
          <cell r="W349" t="str">
            <v/>
          </cell>
          <cell r="Z349">
            <v>0</v>
          </cell>
          <cell r="AA349">
            <v>5</v>
          </cell>
          <cell r="AB349" t="str">
            <v>CERRADO</v>
          </cell>
          <cell r="AC349" t="str">
            <v>TONALA</v>
          </cell>
          <cell r="AD349">
            <v>112</v>
          </cell>
          <cell r="AE349" t="str">
            <v>ROMA NORTE</v>
          </cell>
          <cell r="AF349">
            <v>6700</v>
          </cell>
          <cell r="AG349" t="str">
            <v>CUAUHTEMOC</v>
          </cell>
          <cell r="AH349" t="str">
            <v>CIUDAD DE MÉXICO</v>
          </cell>
          <cell r="AI349" t="str">
            <v>CIUDAD DE MÉXICO</v>
          </cell>
          <cell r="AT349">
            <v>6729</v>
          </cell>
          <cell r="AU349">
            <v>6729</v>
          </cell>
          <cell r="BC349">
            <v>13458</v>
          </cell>
          <cell r="BK349">
            <v>26916</v>
          </cell>
          <cell r="BL349">
            <v>53832</v>
          </cell>
          <cell r="BM349">
            <v>67.290000000000006</v>
          </cell>
          <cell r="BN349">
            <v>0</v>
          </cell>
          <cell r="BO349" t="str">
            <v>X</v>
          </cell>
          <cell r="BQ349" t="str">
            <v>X</v>
          </cell>
          <cell r="BV349" t="str">
            <v>X</v>
          </cell>
          <cell r="BW349" t="str">
            <v>SERVICIOS DE SALUD Y DE ASISTENCIA SOCIAL</v>
          </cell>
          <cell r="BX349" t="str">
            <v>INAl.3S.07.02-048/2018</v>
          </cell>
          <cell r="BY349" t="str">
            <v>FÍSICA</v>
          </cell>
          <cell r="BZ349" t="str">
            <v>HOMBRE</v>
          </cell>
        </row>
        <row r="350">
          <cell r="B350">
            <v>98</v>
          </cell>
          <cell r="C350">
            <v>43413</v>
          </cell>
          <cell r="D350">
            <v>43446</v>
          </cell>
          <cell r="E350" t="str">
            <v>PV</v>
          </cell>
          <cell r="F350" t="str">
            <v>GUADALUPE SANTIAGO</v>
          </cell>
          <cell r="G350" t="str">
            <v>CLAUDIO ROMERO</v>
          </cell>
          <cell r="H350" t="str">
            <v>ORGANIZACIÓN ESCOLAR RB, S.C.</v>
          </cell>
          <cell r="L350">
            <v>43556</v>
          </cell>
          <cell r="M350">
            <v>43579</v>
          </cell>
          <cell r="N350" t="str">
            <v>SE IMPONE MULTA</v>
          </cell>
          <cell r="Q350">
            <v>43532</v>
          </cell>
          <cell r="R350" t="str">
            <v>X</v>
          </cell>
          <cell r="S350">
            <v>43614</v>
          </cell>
          <cell r="T350" t="str">
            <v/>
          </cell>
          <cell r="U350" t="str">
            <v/>
          </cell>
          <cell r="V350" t="str">
            <v/>
          </cell>
          <cell r="W350" t="str">
            <v/>
          </cell>
          <cell r="Z350">
            <v>0</v>
          </cell>
          <cell r="AA350">
            <v>5</v>
          </cell>
          <cell r="AB350" t="str">
            <v>CERRADO</v>
          </cell>
          <cell r="AC350" t="str">
            <v>GALILEO</v>
          </cell>
          <cell r="AD350" t="str">
            <v>20 PH-B</v>
          </cell>
          <cell r="AE350" t="str">
            <v>POLANCO</v>
          </cell>
          <cell r="AF350">
            <v>11560</v>
          </cell>
          <cell r="AG350" t="str">
            <v>MIGUEL HIDALGO</v>
          </cell>
          <cell r="AH350" t="str">
            <v>CIUDAD DE MÉXICO</v>
          </cell>
          <cell r="AI350" t="str">
            <v>CIUDAD DE MÉXICO</v>
          </cell>
          <cell r="AT350">
            <v>87648</v>
          </cell>
          <cell r="AU350">
            <v>109560</v>
          </cell>
          <cell r="BC350">
            <v>182600</v>
          </cell>
          <cell r="BK350">
            <v>91300</v>
          </cell>
          <cell r="BL350">
            <v>471108</v>
          </cell>
          <cell r="BM350">
            <v>73.040000000000006</v>
          </cell>
          <cell r="BN350">
            <v>15683691.83</v>
          </cell>
          <cell r="BO350" t="str">
            <v>X</v>
          </cell>
          <cell r="BQ350" t="str">
            <v>X</v>
          </cell>
          <cell r="BV350" t="str">
            <v>X</v>
          </cell>
          <cell r="BW350" t="str">
            <v>SERVICIOS EDUCATIVOS</v>
          </cell>
          <cell r="BX350" t="str">
            <v>INAl.3S.07.02-057/2018</v>
          </cell>
          <cell r="BY350" t="str">
            <v>MORAL</v>
          </cell>
          <cell r="BZ350" t="str">
            <v>PERSONA MORAL</v>
          </cell>
        </row>
        <row r="351">
          <cell r="B351">
            <v>99</v>
          </cell>
          <cell r="C351">
            <v>43413</v>
          </cell>
          <cell r="D351">
            <v>43453</v>
          </cell>
          <cell r="E351" t="str">
            <v>PV</v>
          </cell>
          <cell r="F351" t="str">
            <v>MARÍA ELENA OJEDA</v>
          </cell>
          <cell r="G351" t="str">
            <v>CLAUDIO ROMERO</v>
          </cell>
          <cell r="H351" t="str">
            <v>SANATORIO SANTA TERESA ZACATECAS, S.A. DE C.V.</v>
          </cell>
          <cell r="L351">
            <v>43599</v>
          </cell>
          <cell r="M351">
            <v>43607</v>
          </cell>
          <cell r="N351" t="str">
            <v>SE IMPONE MULTA</v>
          </cell>
          <cell r="Q351">
            <v>43539</v>
          </cell>
          <cell r="R351" t="str">
            <v>X</v>
          </cell>
          <cell r="S351">
            <v>43621</v>
          </cell>
          <cell r="T351" t="str">
            <v/>
          </cell>
          <cell r="U351" t="str">
            <v/>
          </cell>
          <cell r="V351" t="str">
            <v/>
          </cell>
          <cell r="W351" t="str">
            <v/>
          </cell>
          <cell r="Z351">
            <v>0</v>
          </cell>
          <cell r="AA351">
            <v>5</v>
          </cell>
          <cell r="AB351" t="str">
            <v>CERRADO</v>
          </cell>
          <cell r="AC351" t="str">
            <v>ZACATECAS</v>
          </cell>
          <cell r="AD351">
            <v>124</v>
          </cell>
          <cell r="AE351" t="str">
            <v>ROMA NORTE</v>
          </cell>
          <cell r="AF351">
            <v>6700</v>
          </cell>
          <cell r="AG351" t="str">
            <v>CUAUHTEMOC</v>
          </cell>
          <cell r="AH351" t="str">
            <v>CIUDAD DE MÉXICO</v>
          </cell>
          <cell r="AI351" t="str">
            <v>CIUDAD DE MÉXICO</v>
          </cell>
          <cell r="AT351">
            <v>161200</v>
          </cell>
          <cell r="AU351">
            <v>241800</v>
          </cell>
          <cell r="BC351">
            <v>403000</v>
          </cell>
          <cell r="BK351">
            <v>201500</v>
          </cell>
          <cell r="BL351">
            <v>1007500</v>
          </cell>
          <cell r="BM351">
            <v>80.599999999999994</v>
          </cell>
          <cell r="BN351">
            <v>23089396</v>
          </cell>
          <cell r="BO351" t="str">
            <v>X</v>
          </cell>
          <cell r="BQ351" t="str">
            <v>X</v>
          </cell>
          <cell r="BV351" t="str">
            <v>X</v>
          </cell>
          <cell r="BW351" t="str">
            <v>SERVICIOS DE SALUD Y DE ASISTENCIA SOCIAL</v>
          </cell>
          <cell r="BX351" t="str">
            <v>INAl.3S.07.02-047/2018</v>
          </cell>
          <cell r="BY351" t="str">
            <v>MORAL</v>
          </cell>
          <cell r="BZ351" t="str">
            <v>PERSONA MORAL</v>
          </cell>
        </row>
        <row r="352">
          <cell r="B352">
            <v>100</v>
          </cell>
          <cell r="C352">
            <v>43413</v>
          </cell>
          <cell r="D352">
            <v>43448</v>
          </cell>
          <cell r="E352" t="str">
            <v>PV</v>
          </cell>
          <cell r="F352" t="str">
            <v>CRISTINA BOCANEGRA</v>
          </cell>
          <cell r="G352" t="str">
            <v>CLAUDIO ROMERO</v>
          </cell>
          <cell r="H352" t="str">
            <v>TELÉFONOS DE MÉXICO, S.A.B. DE C.V.</v>
          </cell>
          <cell r="L352">
            <v>43558</v>
          </cell>
          <cell r="M352">
            <v>43579</v>
          </cell>
          <cell r="N352" t="str">
            <v>SE IMPONE MULTA</v>
          </cell>
          <cell r="Q352">
            <v>43536</v>
          </cell>
          <cell r="R352" t="str">
            <v>X</v>
          </cell>
          <cell r="S352">
            <v>43616</v>
          </cell>
          <cell r="T352" t="str">
            <v/>
          </cell>
          <cell r="U352" t="str">
            <v/>
          </cell>
          <cell r="V352" t="str">
            <v/>
          </cell>
          <cell r="W352" t="str">
            <v/>
          </cell>
          <cell r="Z352">
            <v>0</v>
          </cell>
          <cell r="AA352">
            <v>5</v>
          </cell>
          <cell r="AB352" t="str">
            <v>CERRADO</v>
          </cell>
          <cell r="AC352" t="str">
            <v xml:space="preserve">PARQUE VÍA </v>
          </cell>
          <cell r="AD352" t="str">
            <v>190</v>
          </cell>
          <cell r="AE352" t="str">
            <v>CUAUHTEMOC</v>
          </cell>
          <cell r="AF352">
            <v>6500</v>
          </cell>
          <cell r="AG352" t="str">
            <v>CUAUHTEMOC</v>
          </cell>
          <cell r="AH352" t="str">
            <v>CIUDAD DE MÉXICO</v>
          </cell>
          <cell r="AI352" t="str">
            <v>CIUDAD DE MÉXICO</v>
          </cell>
          <cell r="AT352">
            <v>1612000</v>
          </cell>
          <cell r="BL352">
            <v>1612000</v>
          </cell>
          <cell r="BM352">
            <v>80.599999999999994</v>
          </cell>
          <cell r="BN352">
            <v>7035413051</v>
          </cell>
          <cell r="BO352" t="str">
            <v>X</v>
          </cell>
          <cell r="BP352" t="str">
            <v>X</v>
          </cell>
          <cell r="BQ352" t="str">
            <v>X</v>
          </cell>
          <cell r="BR352" t="str">
            <v>X</v>
          </cell>
          <cell r="BV352" t="str">
            <v>X</v>
          </cell>
          <cell r="BW352" t="str">
            <v>INFORMACIÓN EN MEDIOS MASIVOS</v>
          </cell>
          <cell r="BX352" t="str">
            <v>INAl.3S.07.02-045/2018</v>
          </cell>
          <cell r="BY352" t="str">
            <v>MORAL</v>
          </cell>
          <cell r="BZ352" t="str">
            <v>PERSONA MORAL</v>
          </cell>
        </row>
        <row r="353">
          <cell r="B353">
            <v>101</v>
          </cell>
          <cell r="C353">
            <v>43413</v>
          </cell>
          <cell r="D353">
            <v>43448</v>
          </cell>
          <cell r="E353" t="str">
            <v>PV</v>
          </cell>
          <cell r="F353" t="str">
            <v>GUADALUPE SANTIAGO</v>
          </cell>
          <cell r="G353" t="str">
            <v>CLAUDIO ROMERO</v>
          </cell>
          <cell r="H353" t="str">
            <v>EXCEL TECHNICAL SERVICES DE MÉXICO, S.A. DE C.V.</v>
          </cell>
          <cell r="L353">
            <v>43556</v>
          </cell>
          <cell r="M353">
            <v>43607</v>
          </cell>
          <cell r="N353" t="str">
            <v>SE IMPONE MULTA</v>
          </cell>
          <cell r="Q353">
            <v>43536</v>
          </cell>
          <cell r="R353" t="str">
            <v>X</v>
          </cell>
          <cell r="S353">
            <v>43616</v>
          </cell>
          <cell r="T353" t="str">
            <v/>
          </cell>
          <cell r="U353" t="str">
            <v/>
          </cell>
          <cell r="V353" t="str">
            <v/>
          </cell>
          <cell r="W353" t="str">
            <v/>
          </cell>
          <cell r="Z353">
            <v>0</v>
          </cell>
          <cell r="AA353">
            <v>5</v>
          </cell>
          <cell r="AB353" t="str">
            <v>CERRADO</v>
          </cell>
          <cell r="AC353" t="str">
            <v>ADOLFO PRIETO</v>
          </cell>
          <cell r="AD353" t="str">
            <v>1521 INT 201</v>
          </cell>
          <cell r="AE353" t="str">
            <v>DEL VALLE</v>
          </cell>
          <cell r="AF353">
            <v>3100</v>
          </cell>
          <cell r="AG353" t="str">
            <v>BENITO JUÁREZ</v>
          </cell>
          <cell r="AH353" t="str">
            <v>CIUDAD DE MÉXICO</v>
          </cell>
          <cell r="AI353" t="str">
            <v>CIUDAD DE MÉXICO</v>
          </cell>
          <cell r="AT353">
            <v>8060</v>
          </cell>
          <cell r="BC353">
            <v>16120</v>
          </cell>
          <cell r="BD353">
            <v>16120</v>
          </cell>
          <cell r="BL353">
            <v>40300</v>
          </cell>
          <cell r="BM353">
            <v>80.599999999999994</v>
          </cell>
          <cell r="BN353">
            <v>31179122</v>
          </cell>
          <cell r="BO353" t="str">
            <v>X</v>
          </cell>
          <cell r="BQ353" t="str">
            <v>X</v>
          </cell>
          <cell r="BV353" t="str">
            <v>X</v>
          </cell>
          <cell r="BW353" t="str">
            <v>SERVICIOS PROFESIONALES, CIENTÍFICOS Y TÉCNICOS</v>
          </cell>
          <cell r="BX353" t="str">
            <v>INAl.3S.07.02-044/2018</v>
          </cell>
          <cell r="BY353" t="str">
            <v>MORAL</v>
          </cell>
          <cell r="BZ353" t="str">
            <v>PERSONA MORAL</v>
          </cell>
        </row>
        <row r="354">
          <cell r="B354">
            <v>102</v>
          </cell>
          <cell r="C354">
            <v>43430</v>
          </cell>
          <cell r="D354">
            <v>43448</v>
          </cell>
          <cell r="E354" t="str">
            <v>PV</v>
          </cell>
          <cell r="F354" t="str">
            <v>JOSÉ MANUEL ALCALÁ</v>
          </cell>
          <cell r="G354" t="str">
            <v>CLAUDIO ROMERO</v>
          </cell>
          <cell r="H354" t="str">
            <v>RADIOMÓVIL DIPSA, S.A. DE C.V.</v>
          </cell>
          <cell r="Q354">
            <v>43536</v>
          </cell>
          <cell r="S354" t="str">
            <v/>
          </cell>
          <cell r="T354" t="str">
            <v/>
          </cell>
          <cell r="U354">
            <v>7</v>
          </cell>
          <cell r="V354">
            <v>43</v>
          </cell>
          <cell r="W354" t="e">
            <v>#NUM!</v>
          </cell>
          <cell r="X354">
            <v>43474</v>
          </cell>
          <cell r="Z354">
            <v>0</v>
          </cell>
          <cell r="AA354">
            <v>2</v>
          </cell>
          <cell r="AB354" t="str">
            <v>SUSPENSIÓN PROVISIONAL</v>
          </cell>
          <cell r="AC354" t="str">
            <v>LAGO ZURICH</v>
          </cell>
          <cell r="AD354" t="str">
            <v>245 PLAZA CARSO  EDIFICO TELCEL</v>
          </cell>
          <cell r="AE354" t="str">
            <v>AMPLIACIÓN GRANADA</v>
          </cell>
          <cell r="AF354">
            <v>11529</v>
          </cell>
          <cell r="AG354" t="str">
            <v>MIGUEL HIDALGO</v>
          </cell>
          <cell r="AH354" t="str">
            <v>CIUDAD DE MÉXICO</v>
          </cell>
          <cell r="AI354" t="str">
            <v>CIUDAD DE MÉXICO</v>
          </cell>
          <cell r="BL354">
            <v>0</v>
          </cell>
          <cell r="BW354" t="str">
            <v>INFORMACIÓN EN MEDIOS MASIVOS</v>
          </cell>
          <cell r="BX354" t="str">
            <v>INAl.3S.07.02-060/2018</v>
          </cell>
          <cell r="BY354" t="str">
            <v>MORAL</v>
          </cell>
          <cell r="BZ354" t="str">
            <v>PERSONA MORAL</v>
          </cell>
        </row>
        <row r="355">
          <cell r="B355">
            <v>103</v>
          </cell>
          <cell r="C355">
            <v>43430</v>
          </cell>
          <cell r="D355">
            <v>43480</v>
          </cell>
          <cell r="E355" t="str">
            <v>PV</v>
          </cell>
          <cell r="F355" t="str">
            <v>REBECA HERNÁNDEZ</v>
          </cell>
          <cell r="G355" t="str">
            <v>CLAUDIO ROMERO</v>
          </cell>
          <cell r="H355" t="str">
            <v>WHIRLPOOL MÉXICO, S. DE R.L. DE C.V.</v>
          </cell>
          <cell r="L355">
            <v>43594</v>
          </cell>
          <cell r="M355">
            <v>43607</v>
          </cell>
          <cell r="N355" t="str">
            <v>SE IMPONE MULTA</v>
          </cell>
          <cell r="Q355">
            <v>43552</v>
          </cell>
          <cell r="R355" t="str">
            <v>X</v>
          </cell>
          <cell r="S355">
            <v>43630</v>
          </cell>
          <cell r="T355" t="str">
            <v/>
          </cell>
          <cell r="U355" t="str">
            <v/>
          </cell>
          <cell r="V355" t="str">
            <v/>
          </cell>
          <cell r="W355" t="str">
            <v/>
          </cell>
          <cell r="Z355">
            <v>0</v>
          </cell>
          <cell r="AA355">
            <v>5</v>
          </cell>
          <cell r="AB355" t="str">
            <v>CERRADO</v>
          </cell>
          <cell r="AC355" t="str">
            <v>AV. LAZARO CARDENAS</v>
          </cell>
          <cell r="AD355">
            <v>2424</v>
          </cell>
          <cell r="AE355" t="str">
            <v>RESIDENCIAL SAN AGUSTIN</v>
          </cell>
          <cell r="AF355">
            <v>66260</v>
          </cell>
          <cell r="AG355" t="str">
            <v>SAN PEDRO GARZA GARCÍA</v>
          </cell>
          <cell r="AH355" t="str">
            <v>SAN PEDRO GARZA GARCÍA</v>
          </cell>
          <cell r="AI355" t="str">
            <v>NUEVO LEÓN</v>
          </cell>
          <cell r="AT355">
            <v>806000</v>
          </cell>
          <cell r="AX355">
            <v>1047800</v>
          </cell>
          <cell r="BL355">
            <v>1853800</v>
          </cell>
          <cell r="BM355">
            <v>80.599999999999994</v>
          </cell>
          <cell r="BN355">
            <v>4210508097</v>
          </cell>
          <cell r="BO355" t="str">
            <v>X</v>
          </cell>
          <cell r="BT355" t="str">
            <v>X</v>
          </cell>
          <cell r="BV355" t="str">
            <v>X</v>
          </cell>
          <cell r="BW355" t="str">
            <v>INDUSTRIAS MANUFACTURERAS</v>
          </cell>
          <cell r="BX355" t="str">
            <v>INAl.3S.07.02-065/2018</v>
          </cell>
          <cell r="BY355" t="str">
            <v>MORAL</v>
          </cell>
          <cell r="BZ355" t="str">
            <v>PERSONA MORAL</v>
          </cell>
        </row>
        <row r="356">
          <cell r="B356">
            <v>104</v>
          </cell>
          <cell r="C356">
            <v>43439</v>
          </cell>
          <cell r="D356">
            <v>43489</v>
          </cell>
          <cell r="E356" t="str">
            <v>PV</v>
          </cell>
          <cell r="F356" t="str">
            <v>GUADALUPE SANTIAGO</v>
          </cell>
          <cell r="G356" t="str">
            <v>CLAUDIO ROMERO</v>
          </cell>
          <cell r="H356" t="str">
            <v>EXCEL TECHNICAL SERVICES ETS, S.A. DE C.V.</v>
          </cell>
          <cell r="L356">
            <v>43595</v>
          </cell>
          <cell r="M356">
            <v>43607</v>
          </cell>
          <cell r="N356" t="str">
            <v>SE IMPONE MULTA</v>
          </cell>
          <cell r="Q356">
            <v>43563</v>
          </cell>
          <cell r="R356" t="str">
            <v>X</v>
          </cell>
          <cell r="S356">
            <v>43641</v>
          </cell>
          <cell r="T356" t="str">
            <v/>
          </cell>
          <cell r="U356" t="str">
            <v/>
          </cell>
          <cell r="V356" t="str">
            <v/>
          </cell>
          <cell r="W356" t="str">
            <v/>
          </cell>
          <cell r="Z356">
            <v>0</v>
          </cell>
          <cell r="AA356">
            <v>5</v>
          </cell>
          <cell r="AB356" t="str">
            <v>CERRADO</v>
          </cell>
          <cell r="AC356" t="str">
            <v>ADOLFO PRIETO</v>
          </cell>
          <cell r="AD356" t="str">
            <v>1521 INT 201</v>
          </cell>
          <cell r="AE356" t="str">
            <v>DEL VALLE</v>
          </cell>
          <cell r="AF356">
            <v>3100</v>
          </cell>
          <cell r="AG356" t="str">
            <v>BENITO JUÁREZ</v>
          </cell>
          <cell r="AH356" t="str">
            <v>CIUDAD DE MÉXICO</v>
          </cell>
          <cell r="AI356" t="str">
            <v>CIUDAD DE MÉXICO</v>
          </cell>
          <cell r="AT356">
            <v>7549</v>
          </cell>
          <cell r="BC356">
            <v>15098</v>
          </cell>
          <cell r="BD356">
            <v>15098</v>
          </cell>
          <cell r="BL356">
            <v>37745</v>
          </cell>
          <cell r="BM356">
            <v>75.489999999999995</v>
          </cell>
          <cell r="BN356">
            <v>0</v>
          </cell>
          <cell r="BO356" t="str">
            <v>X</v>
          </cell>
          <cell r="BQ356" t="str">
            <v>X</v>
          </cell>
          <cell r="BV356" t="str">
            <v>X</v>
          </cell>
          <cell r="BW356" t="str">
            <v>SERVICIOS PROFESIONALES, CIENTÍFICOS Y TÉCNICOS</v>
          </cell>
          <cell r="BX356" t="str">
            <v>INAl.3S.07.02-054/2018</v>
          </cell>
          <cell r="BY356" t="str">
            <v>MORAL</v>
          </cell>
          <cell r="BZ356" t="str">
            <v>PERSONA MORAL</v>
          </cell>
        </row>
        <row r="357">
          <cell r="B357">
            <v>105</v>
          </cell>
          <cell r="C357">
            <v>43440</v>
          </cell>
          <cell r="D357">
            <v>43504</v>
          </cell>
          <cell r="E357" t="str">
            <v>PV</v>
          </cell>
          <cell r="F357" t="str">
            <v>LORENA NAVARRO</v>
          </cell>
          <cell r="G357" t="str">
            <v>CLAUDIO ROMERO</v>
          </cell>
          <cell r="H357" t="str">
            <v>FÁBRICA DE CALZADO VISAN, S.A. DE C.V.</v>
          </cell>
          <cell r="L357">
            <v>43598</v>
          </cell>
          <cell r="M357">
            <v>43607</v>
          </cell>
          <cell r="N357" t="str">
            <v>SE IMPONE MULTA</v>
          </cell>
          <cell r="Q357">
            <v>43584</v>
          </cell>
          <cell r="R357" t="str">
            <v>X</v>
          </cell>
          <cell r="S357">
            <v>43655</v>
          </cell>
          <cell r="T357" t="str">
            <v/>
          </cell>
          <cell r="U357" t="str">
            <v/>
          </cell>
          <cell r="V357" t="str">
            <v/>
          </cell>
          <cell r="W357" t="str">
            <v/>
          </cell>
          <cell r="Z357">
            <v>0</v>
          </cell>
          <cell r="AA357">
            <v>5</v>
          </cell>
          <cell r="AB357" t="str">
            <v>CERRADO</v>
          </cell>
          <cell r="AC357" t="str">
            <v>COMPUERTA</v>
          </cell>
          <cell r="AD357">
            <v>140</v>
          </cell>
          <cell r="AE357" t="str">
            <v>JARDINES DEL MORAL</v>
          </cell>
          <cell r="AF357">
            <v>37160</v>
          </cell>
          <cell r="AG357" t="str">
            <v>LEÓN</v>
          </cell>
          <cell r="AH357" t="str">
            <v>LEÓN</v>
          </cell>
          <cell r="AI357" t="str">
            <v>GUANAJUATO</v>
          </cell>
          <cell r="AT357">
            <v>8060</v>
          </cell>
          <cell r="AU357">
            <v>8060</v>
          </cell>
          <cell r="BC357">
            <v>16120</v>
          </cell>
          <cell r="BL357">
            <v>32240</v>
          </cell>
          <cell r="BM357">
            <v>80.599999999999994</v>
          </cell>
          <cell r="BN357">
            <v>0</v>
          </cell>
          <cell r="BO357" t="str">
            <v>X</v>
          </cell>
          <cell r="BQ357" t="str">
            <v>X</v>
          </cell>
          <cell r="BR357" t="str">
            <v>X</v>
          </cell>
          <cell r="BV357" t="str">
            <v>X</v>
          </cell>
          <cell r="BW357" t="str">
            <v>INDUSTRIAS MANUFACTURERAS</v>
          </cell>
          <cell r="BX357" t="str">
            <v>INAI.3S.07.02-056/2018</v>
          </cell>
          <cell r="BY357" t="str">
            <v>MORAL</v>
          </cell>
          <cell r="BZ357" t="str">
            <v>PERSONA MORAL</v>
          </cell>
        </row>
        <row r="358">
          <cell r="B358">
            <v>106</v>
          </cell>
          <cell r="C358">
            <v>43446</v>
          </cell>
          <cell r="D358">
            <v>43489</v>
          </cell>
          <cell r="E358" t="str">
            <v>PV</v>
          </cell>
          <cell r="F358" t="str">
            <v>JOSÉ MANUEL ALCALÁ</v>
          </cell>
          <cell r="G358" t="str">
            <v>CLAUDIO ROMERO</v>
          </cell>
          <cell r="H358" t="str">
            <v>INSTITUTO GUADALUPE INSURGENTES, A.C.</v>
          </cell>
          <cell r="L358">
            <v>43591</v>
          </cell>
          <cell r="M358">
            <v>43607</v>
          </cell>
          <cell r="N358" t="str">
            <v>SE IMPONE MULTA</v>
          </cell>
          <cell r="Q358">
            <v>43563</v>
          </cell>
          <cell r="R358" t="str">
            <v>X</v>
          </cell>
          <cell r="S358">
            <v>43641</v>
          </cell>
          <cell r="T358" t="str">
            <v/>
          </cell>
          <cell r="U358" t="str">
            <v/>
          </cell>
          <cell r="V358" t="str">
            <v/>
          </cell>
          <cell r="W358" t="str">
            <v/>
          </cell>
          <cell r="Z358">
            <v>0</v>
          </cell>
          <cell r="AA358">
            <v>5</v>
          </cell>
          <cell r="AB358" t="str">
            <v>CERRADO</v>
          </cell>
          <cell r="AC358" t="str">
            <v>INGENIERO NARRO ACUÑA</v>
          </cell>
          <cell r="AD358">
            <v>187</v>
          </cell>
          <cell r="AE358" t="str">
            <v>GUADALUPE INSURGENTES</v>
          </cell>
          <cell r="AF358">
            <v>7870</v>
          </cell>
          <cell r="AG358" t="str">
            <v>GUSTAVO A. MADERO</v>
          </cell>
          <cell r="AH358" t="str">
            <v>CIUDAD DE MÉXICO</v>
          </cell>
          <cell r="AI358" t="str">
            <v>CIUDAD DE MÉXICO</v>
          </cell>
          <cell r="AQ358" t="str">
            <v>Apercibimiento</v>
          </cell>
          <cell r="AT358">
            <v>301927.59999999998</v>
          </cell>
          <cell r="BL358">
            <v>301927.59999999998</v>
          </cell>
          <cell r="BM358">
            <v>80.599999999999994</v>
          </cell>
          <cell r="BN358">
            <v>8841605.8800000008</v>
          </cell>
          <cell r="BO358" t="str">
            <v>X</v>
          </cell>
          <cell r="BW358" t="str">
            <v>SERVICIOS EDUCATIVOS</v>
          </cell>
          <cell r="BX358" t="str">
            <v>INAl.3S.07.02-029/2018</v>
          </cell>
          <cell r="BY358" t="str">
            <v>MORAL</v>
          </cell>
          <cell r="BZ358" t="str">
            <v>PERSONA MORAL</v>
          </cell>
        </row>
        <row r="359">
          <cell r="B359">
            <v>1</v>
          </cell>
          <cell r="C359">
            <v>43479</v>
          </cell>
          <cell r="D359">
            <v>43536</v>
          </cell>
          <cell r="E359" t="str">
            <v>PV</v>
          </cell>
          <cell r="F359" t="str">
            <v>MARÍA ELENA OJEDA</v>
          </cell>
          <cell r="G359" t="str">
            <v>CLAUDIO ROMERO</v>
          </cell>
          <cell r="H359" t="str">
            <v>SOCIEDAD FINANCIERA AGROPECUARIA, S.A. DE C.V., SOFOM, E.N.R.</v>
          </cell>
          <cell r="L359">
            <v>43686</v>
          </cell>
          <cell r="M359">
            <v>43698</v>
          </cell>
          <cell r="N359" t="str">
            <v>SE IMPONE MULTA</v>
          </cell>
          <cell r="Q359">
            <v>43615</v>
          </cell>
          <cell r="R359" t="str">
            <v>X</v>
          </cell>
          <cell r="S359">
            <v>43699</v>
          </cell>
          <cell r="T359" t="str">
            <v/>
          </cell>
          <cell r="U359" t="str">
            <v/>
          </cell>
          <cell r="V359" t="str">
            <v/>
          </cell>
          <cell r="W359" t="str">
            <v/>
          </cell>
          <cell r="X359">
            <v>43549</v>
          </cell>
          <cell r="Y359">
            <v>43591</v>
          </cell>
          <cell r="Z359">
            <v>43591</v>
          </cell>
          <cell r="AA359">
            <v>5</v>
          </cell>
          <cell r="AB359" t="str">
            <v>CERRADO</v>
          </cell>
          <cell r="AC359" t="str">
            <v>MITLA</v>
          </cell>
          <cell r="AD359">
            <v>72</v>
          </cell>
          <cell r="AE359" t="str">
            <v>NARVARTE</v>
          </cell>
          <cell r="AF359">
            <v>3020</v>
          </cell>
          <cell r="AG359" t="str">
            <v>BENITO JUÁREZ</v>
          </cell>
          <cell r="AH359" t="str">
            <v>CIUDAD DE MÉXICO</v>
          </cell>
          <cell r="AI359" t="str">
            <v>CIUDAD DE MÉXICO</v>
          </cell>
          <cell r="AT359">
            <v>292160</v>
          </cell>
          <cell r="AU359">
            <v>365200</v>
          </cell>
          <cell r="BC359">
            <v>438240</v>
          </cell>
          <cell r="BK359">
            <v>438240</v>
          </cell>
          <cell r="BL359">
            <v>1533840</v>
          </cell>
          <cell r="BM359">
            <v>73.040000000000006</v>
          </cell>
          <cell r="BN359">
            <v>256150046</v>
          </cell>
          <cell r="BO359" t="str">
            <v>X</v>
          </cell>
          <cell r="BQ359" t="str">
            <v>X</v>
          </cell>
          <cell r="BV359" t="str">
            <v>X</v>
          </cell>
          <cell r="BW359" t="str">
            <v>SERVICIOS FINANCIEROS Y DE SEGUROS</v>
          </cell>
          <cell r="BX359" t="str">
            <v>INAl.3S.07.02-063/2018</v>
          </cell>
          <cell r="BY359" t="str">
            <v>MORAL</v>
          </cell>
          <cell r="BZ359" t="str">
            <v>PERSONA MORAL</v>
          </cell>
        </row>
        <row r="360">
          <cell r="B360">
            <v>2</v>
          </cell>
          <cell r="C360">
            <v>43488</v>
          </cell>
          <cell r="D360">
            <v>43515</v>
          </cell>
          <cell r="E360" t="str">
            <v>PV</v>
          </cell>
          <cell r="F360" t="str">
            <v>JOSÉ MANUEL ALCALÁ</v>
          </cell>
          <cell r="G360" t="str">
            <v>CLAUDIO ROMERO</v>
          </cell>
          <cell r="H360" t="str">
            <v>MONTERREY PLANET GIM, S.A. DE C.V.</v>
          </cell>
          <cell r="L360">
            <v>43609</v>
          </cell>
          <cell r="M360">
            <v>43634</v>
          </cell>
          <cell r="N360" t="str">
            <v>SE IMPONE MULTA</v>
          </cell>
          <cell r="Q360">
            <v>43594</v>
          </cell>
          <cell r="R360" t="str">
            <v>X</v>
          </cell>
          <cell r="S360">
            <v>43678</v>
          </cell>
          <cell r="T360" t="str">
            <v/>
          </cell>
          <cell r="U360" t="str">
            <v/>
          </cell>
          <cell r="V360" t="str">
            <v/>
          </cell>
          <cell r="W360" t="str">
            <v/>
          </cell>
          <cell r="Z360">
            <v>0</v>
          </cell>
          <cell r="AA360">
            <v>5</v>
          </cell>
          <cell r="AB360" t="str">
            <v>CERRADO</v>
          </cell>
          <cell r="AC360" t="str">
            <v>AV. PEDRO RAMIREZ VAZQUEZ</v>
          </cell>
          <cell r="AD360" t="str">
            <v>200-1</v>
          </cell>
          <cell r="AE360" t="str">
            <v>VALLE ORIENTE</v>
          </cell>
          <cell r="AF360" t="str">
            <v>NO SEÑALA</v>
          </cell>
          <cell r="AG360" t="str">
            <v>SAN PEDRO GARZA GARCÍA</v>
          </cell>
          <cell r="AH360" t="str">
            <v>SAN PEDRO GARZA GARCÍA</v>
          </cell>
          <cell r="AI360" t="str">
            <v>NUEVO LEÓN</v>
          </cell>
          <cell r="AT360">
            <v>1207840</v>
          </cell>
          <cell r="BL360">
            <v>1207840</v>
          </cell>
          <cell r="BM360">
            <v>75.489999999999995</v>
          </cell>
          <cell r="BN360">
            <v>69014811</v>
          </cell>
          <cell r="BO360" t="str">
            <v>X</v>
          </cell>
          <cell r="BP360" t="str">
            <v>X</v>
          </cell>
          <cell r="BQ360" t="str">
            <v>X</v>
          </cell>
          <cell r="BV360" t="str">
            <v>X</v>
          </cell>
          <cell r="BW360" t="str">
            <v>SERVICIOS DE ESPARCIMIENTO CULTURALES Y DEPORTIVOS, Y OTROS SERVICIOS RECREATIVOS</v>
          </cell>
          <cell r="BX360" t="str">
            <v>INAl.3S.07.02-051/2018</v>
          </cell>
          <cell r="BY360" t="str">
            <v>MORAL</v>
          </cell>
          <cell r="BZ360" t="str">
            <v>PERSONA MORAL</v>
          </cell>
        </row>
        <row r="361">
          <cell r="B361">
            <v>3</v>
          </cell>
          <cell r="C361">
            <v>43493</v>
          </cell>
          <cell r="D361">
            <v>43523</v>
          </cell>
          <cell r="E361" t="str">
            <v>PV</v>
          </cell>
          <cell r="F361" t="str">
            <v>GUADALUPE SANTIAGO</v>
          </cell>
          <cell r="G361" t="str">
            <v>CLAUDIO ROMERO</v>
          </cell>
          <cell r="H361" t="str">
            <v>CONSTRUCTORA Y SUPERVISORA DE OBRA PRADO NORTE C.O.S.U.P., S.A. DE C.V.</v>
          </cell>
          <cell r="L361">
            <v>43622</v>
          </cell>
          <cell r="M361">
            <v>43634</v>
          </cell>
          <cell r="N361" t="str">
            <v>SE IMPONE MULTA</v>
          </cell>
          <cell r="Q361">
            <v>43602</v>
          </cell>
          <cell r="R361" t="str">
            <v>X</v>
          </cell>
          <cell r="S361">
            <v>43686</v>
          </cell>
          <cell r="T361" t="str">
            <v/>
          </cell>
          <cell r="U361" t="str">
            <v/>
          </cell>
          <cell r="V361" t="str">
            <v/>
          </cell>
          <cell r="W361" t="str">
            <v/>
          </cell>
          <cell r="Z361">
            <v>0</v>
          </cell>
          <cell r="AA361">
            <v>5</v>
          </cell>
          <cell r="AB361" t="str">
            <v>CERRADO</v>
          </cell>
          <cell r="AC361" t="str">
            <v>ADOLFO PRIETO</v>
          </cell>
          <cell r="AD361">
            <v>1521</v>
          </cell>
          <cell r="AE361" t="str">
            <v>DEL VALLE</v>
          </cell>
          <cell r="AF361">
            <v>3100</v>
          </cell>
          <cell r="AG361" t="str">
            <v>BENITO JUÁREZ</v>
          </cell>
          <cell r="AH361" t="str">
            <v>CIUDAD DE MÉXICO</v>
          </cell>
          <cell r="AI361" t="str">
            <v>CIUDAD DE MÉXICO</v>
          </cell>
          <cell r="AT361">
            <v>8060</v>
          </cell>
          <cell r="AU361">
            <v>8060</v>
          </cell>
          <cell r="BC361">
            <v>16120</v>
          </cell>
          <cell r="BD361">
            <v>16120</v>
          </cell>
          <cell r="BL361">
            <v>48360</v>
          </cell>
          <cell r="BM361">
            <v>80.599999999999994</v>
          </cell>
          <cell r="BN361">
            <v>4878356</v>
          </cell>
          <cell r="BO361" t="str">
            <v>X</v>
          </cell>
          <cell r="BQ361" t="str">
            <v>X</v>
          </cell>
          <cell r="BV361" t="str">
            <v>X</v>
          </cell>
          <cell r="BW361" t="str">
            <v>SERVICIOS INMOBILIARIOS Y DE ALQUILER DE BIENES MUEBLES E INTANGIBLES</v>
          </cell>
          <cell r="BX361" t="str">
            <v>INAl.3S.07.02-062/2018</v>
          </cell>
          <cell r="BY361" t="str">
            <v>MORAL</v>
          </cell>
          <cell r="BZ361" t="str">
            <v>PERSONA MORAL</v>
          </cell>
        </row>
        <row r="362">
          <cell r="B362">
            <v>4</v>
          </cell>
          <cell r="C362">
            <v>43493</v>
          </cell>
          <cell r="D362">
            <v>43546</v>
          </cell>
          <cell r="E362" t="str">
            <v>PV</v>
          </cell>
          <cell r="F362" t="str">
            <v>JOSÉ MANUEL ALCALÁ</v>
          </cell>
          <cell r="G362" t="str">
            <v>CLAUDIO ROMERO</v>
          </cell>
          <cell r="H362" t="str">
            <v>CÉSAR FLORES SOSA</v>
          </cell>
          <cell r="L362">
            <v>43683</v>
          </cell>
          <cell r="M362">
            <v>43698</v>
          </cell>
          <cell r="N362" t="str">
            <v>SE IMPONE MULTA</v>
          </cell>
          <cell r="Q362">
            <v>43623</v>
          </cell>
          <cell r="R362" t="str">
            <v>X</v>
          </cell>
          <cell r="S362">
            <v>43707</v>
          </cell>
          <cell r="T362" t="str">
            <v/>
          </cell>
          <cell r="U362" t="str">
            <v/>
          </cell>
          <cell r="V362" t="str">
            <v/>
          </cell>
          <cell r="W362" t="str">
            <v/>
          </cell>
          <cell r="Z362">
            <v>0</v>
          </cell>
          <cell r="AA362">
            <v>5</v>
          </cell>
          <cell r="AB362" t="str">
            <v>CERRADO</v>
          </cell>
          <cell r="AC362" t="str">
            <v>RÍO DE JANEIRO</v>
          </cell>
          <cell r="AD362">
            <v>707</v>
          </cell>
          <cell r="AE362" t="str">
            <v>GUADALUPE</v>
          </cell>
          <cell r="AF362">
            <v>25750</v>
          </cell>
          <cell r="AG362" t="str">
            <v>MONCLOVA</v>
          </cell>
          <cell r="AH362" t="str">
            <v>MONCLOVA</v>
          </cell>
          <cell r="AI362" t="str">
            <v>COAHUILA</v>
          </cell>
          <cell r="AT362">
            <v>8060</v>
          </cell>
          <cell r="AU362">
            <v>8060</v>
          </cell>
          <cell r="BL362">
            <v>16120</v>
          </cell>
          <cell r="BM362">
            <v>80.599999999999994</v>
          </cell>
          <cell r="BN362">
            <v>0</v>
          </cell>
          <cell r="BO362" t="str">
            <v>X</v>
          </cell>
          <cell r="BP362" t="str">
            <v>X</v>
          </cell>
          <cell r="BQ362" t="str">
            <v>X</v>
          </cell>
          <cell r="BV362" t="str">
            <v>X</v>
          </cell>
          <cell r="BW362" t="str">
            <v>OTROS SERVICIOS EXCEPTO ACTIVIDADES GUBERNAMENTALES</v>
          </cell>
          <cell r="BX362" t="str">
            <v>INAl.3S.07.02-069/2018</v>
          </cell>
          <cell r="BY362" t="str">
            <v>FÍSICA</v>
          </cell>
          <cell r="BZ362" t="str">
            <v>HOMBRE</v>
          </cell>
        </row>
        <row r="363">
          <cell r="B363">
            <v>5</v>
          </cell>
          <cell r="C363">
            <v>43493</v>
          </cell>
          <cell r="D363">
            <v>43549</v>
          </cell>
          <cell r="E363" t="str">
            <v>PV</v>
          </cell>
          <cell r="F363" t="str">
            <v>JOSÉ MANUEL ALCALÁ</v>
          </cell>
          <cell r="G363" t="str">
            <v>CLAUDIO ROMERO</v>
          </cell>
          <cell r="H363" t="str">
            <v>JAIME ALEJANDRO DÍAZ COLUNGA</v>
          </cell>
          <cell r="L363">
            <v>43683</v>
          </cell>
          <cell r="M363">
            <v>43698</v>
          </cell>
          <cell r="N363" t="str">
            <v>SE IMPONE MULTA</v>
          </cell>
          <cell r="Q363">
            <v>43626</v>
          </cell>
          <cell r="R363" t="str">
            <v>X</v>
          </cell>
          <cell r="S363">
            <v>43710</v>
          </cell>
          <cell r="T363" t="str">
            <v/>
          </cell>
          <cell r="U363" t="str">
            <v/>
          </cell>
          <cell r="V363" t="str">
            <v/>
          </cell>
          <cell r="W363" t="str">
            <v/>
          </cell>
          <cell r="Z363">
            <v>0</v>
          </cell>
          <cell r="AA363">
            <v>5</v>
          </cell>
          <cell r="AB363" t="str">
            <v>CERRADO</v>
          </cell>
          <cell r="AC363" t="str">
            <v>18 DE MARZO</v>
          </cell>
          <cell r="AD363">
            <v>4020</v>
          </cell>
          <cell r="AE363" t="str">
            <v>PETROLERA</v>
          </cell>
          <cell r="AF363">
            <v>25710</v>
          </cell>
          <cell r="AG363" t="str">
            <v>MONCLOVA</v>
          </cell>
          <cell r="AH363" t="str">
            <v>MONCLOVA</v>
          </cell>
          <cell r="AI363" t="str">
            <v>COAHUILA</v>
          </cell>
          <cell r="AT363">
            <v>8060</v>
          </cell>
          <cell r="AU363">
            <v>8060</v>
          </cell>
          <cell r="BD363">
            <v>16120</v>
          </cell>
          <cell r="BL363">
            <v>32240</v>
          </cell>
          <cell r="BM363">
            <v>80.599999999999994</v>
          </cell>
          <cell r="BN363">
            <v>0</v>
          </cell>
          <cell r="BO363" t="str">
            <v>X</v>
          </cell>
          <cell r="BP363" t="str">
            <v>X</v>
          </cell>
          <cell r="BQ363" t="str">
            <v>X</v>
          </cell>
          <cell r="BV363" t="str">
            <v>X</v>
          </cell>
          <cell r="BW363" t="str">
            <v>OTROS SERVICIOS EXCEPTO ACTIVIDADES GUBERNAMENTALES</v>
          </cell>
          <cell r="BX363" t="str">
            <v>INAl.3S.07.02-070/2018</v>
          </cell>
          <cell r="BY363" t="str">
            <v>FÍSICA</v>
          </cell>
          <cell r="BZ363" t="str">
            <v>HOMBRE</v>
          </cell>
        </row>
        <row r="364">
          <cell r="B364">
            <v>6</v>
          </cell>
          <cell r="C364">
            <v>43493</v>
          </cell>
          <cell r="D364">
            <v>43594</v>
          </cell>
          <cell r="E364" t="str">
            <v>PV</v>
          </cell>
          <cell r="F364" t="str">
            <v>MARÍA ELENA OJEDA</v>
          </cell>
          <cell r="G364" t="str">
            <v>CLAUDIO ROMERO</v>
          </cell>
          <cell r="H364" t="str">
            <v>BALTAZAR CISNEROS ORTIZ</v>
          </cell>
          <cell r="L364">
            <v>43684</v>
          </cell>
          <cell r="M364">
            <v>43698</v>
          </cell>
          <cell r="N364" t="str">
            <v>SE IMPONE MULTA</v>
          </cell>
          <cell r="Q364">
            <v>43677</v>
          </cell>
          <cell r="R364" t="str">
            <v>X</v>
          </cell>
          <cell r="S364">
            <v>43748</v>
          </cell>
          <cell r="T364" t="str">
            <v/>
          </cell>
          <cell r="U364" t="str">
            <v/>
          </cell>
          <cell r="V364" t="str">
            <v/>
          </cell>
          <cell r="W364" t="str">
            <v/>
          </cell>
          <cell r="Z364">
            <v>0</v>
          </cell>
          <cell r="AA364">
            <v>5</v>
          </cell>
          <cell r="AB364" t="str">
            <v>CERRADO</v>
          </cell>
          <cell r="AC364" t="str">
            <v>NISPEROS</v>
          </cell>
          <cell r="AD364">
            <v>421</v>
          </cell>
          <cell r="AE364" t="str">
            <v>DEL RÍO</v>
          </cell>
          <cell r="AF364">
            <v>25748</v>
          </cell>
          <cell r="AG364" t="str">
            <v>MONCLOVA</v>
          </cell>
          <cell r="AH364" t="str">
            <v>MONCLOVA</v>
          </cell>
          <cell r="AI364" t="str">
            <v>COAHUILA</v>
          </cell>
          <cell r="AT364">
            <v>8060</v>
          </cell>
          <cell r="AU364">
            <v>8060</v>
          </cell>
          <cell r="BD364">
            <v>16120</v>
          </cell>
          <cell r="BL364">
            <v>32240</v>
          </cell>
          <cell r="BM364">
            <v>80.599999999999994</v>
          </cell>
          <cell r="BN364">
            <v>0</v>
          </cell>
          <cell r="BO364" t="str">
            <v>X</v>
          </cell>
          <cell r="BP364" t="str">
            <v>X</v>
          </cell>
          <cell r="BQ364" t="str">
            <v>X</v>
          </cell>
          <cell r="BV364" t="str">
            <v>X</v>
          </cell>
          <cell r="BW364" t="str">
            <v>OTROS SERVICIOS EXCEPTO ACTIVIDADES GUBERNAMENTALES</v>
          </cell>
          <cell r="BX364" t="str">
            <v>INAl.3S.07.02-072/2018</v>
          </cell>
          <cell r="BY364" t="str">
            <v>FÍSICA</v>
          </cell>
          <cell r="BZ364" t="str">
            <v>HOMBRE</v>
          </cell>
        </row>
        <row r="365">
          <cell r="B365">
            <v>7</v>
          </cell>
          <cell r="C365">
            <v>43493</v>
          </cell>
          <cell r="D365">
            <v>43556</v>
          </cell>
          <cell r="E365" t="str">
            <v>PV</v>
          </cell>
          <cell r="F365" t="str">
            <v>REBECA HERNÁNDEZ</v>
          </cell>
          <cell r="G365" t="str">
            <v>CLAUDIO ROMERO</v>
          </cell>
          <cell r="H365" t="str">
            <v>PEDRO MAGAÑA HUITRÓN</v>
          </cell>
          <cell r="L365">
            <v>43675</v>
          </cell>
          <cell r="M365">
            <v>43698</v>
          </cell>
          <cell r="N365" t="str">
            <v>SE IMPONE MULTA</v>
          </cell>
          <cell r="Q365">
            <v>43633</v>
          </cell>
          <cell r="R365" t="str">
            <v>X</v>
          </cell>
          <cell r="S365">
            <v>43717</v>
          </cell>
          <cell r="T365" t="str">
            <v/>
          </cell>
          <cell r="U365" t="str">
            <v/>
          </cell>
          <cell r="V365" t="str">
            <v/>
          </cell>
          <cell r="W365" t="str">
            <v/>
          </cell>
          <cell r="Z365">
            <v>0</v>
          </cell>
          <cell r="AA365">
            <v>5</v>
          </cell>
          <cell r="AB365" t="str">
            <v>CERRADO</v>
          </cell>
          <cell r="AC365" t="str">
            <v>OCTAVA</v>
          </cell>
          <cell r="AD365">
            <v>1614</v>
          </cell>
          <cell r="AE365" t="str">
            <v>CIUDAD DEPORTIVA</v>
          </cell>
          <cell r="AF365">
            <v>25750</v>
          </cell>
          <cell r="AG365" t="str">
            <v>MONCLOVA</v>
          </cell>
          <cell r="AH365" t="str">
            <v>MONCLOVA</v>
          </cell>
          <cell r="AI365" t="str">
            <v>COAHUILA</v>
          </cell>
          <cell r="AT365">
            <v>8060</v>
          </cell>
          <cell r="AU365">
            <v>8060</v>
          </cell>
          <cell r="BD365">
            <v>16120</v>
          </cell>
          <cell r="BL365">
            <v>32240</v>
          </cell>
          <cell r="BM365">
            <v>80.599999999999994</v>
          </cell>
          <cell r="BN365">
            <v>0</v>
          </cell>
          <cell r="BO365" t="str">
            <v>X</v>
          </cell>
          <cell r="BP365" t="str">
            <v>X</v>
          </cell>
          <cell r="BQ365" t="str">
            <v>X</v>
          </cell>
          <cell r="BV365" t="str">
            <v>X</v>
          </cell>
          <cell r="BW365" t="str">
            <v>OTROS SERVICIOS EXCEPTO ACTIVIDADES GUBERNAMENTALES</v>
          </cell>
          <cell r="BX365" t="str">
            <v>INAI.3S.07.02-071/2018</v>
          </cell>
          <cell r="BY365" t="str">
            <v>FÍSICA</v>
          </cell>
          <cell r="BZ365" t="str">
            <v>HOMBRE</v>
          </cell>
        </row>
        <row r="366">
          <cell r="B366">
            <v>8</v>
          </cell>
          <cell r="C366">
            <v>43493</v>
          </cell>
          <cell r="D366">
            <v>43608</v>
          </cell>
          <cell r="E366" t="str">
            <v>PV</v>
          </cell>
          <cell r="F366" t="str">
            <v>LORENA NAVARRO</v>
          </cell>
          <cell r="G366" t="str">
            <v>CLAUDIO ROMERO</v>
          </cell>
          <cell r="H366" t="str">
            <v>JOSÉ MANUEL HERNÁNDEZ SANTOS</v>
          </cell>
          <cell r="L366">
            <v>43685</v>
          </cell>
          <cell r="M366">
            <v>43698</v>
          </cell>
          <cell r="N366" t="str">
            <v>SE IMPONE MULTA</v>
          </cell>
          <cell r="Q366">
            <v>43691</v>
          </cell>
          <cell r="R366" t="str">
            <v>X</v>
          </cell>
          <cell r="S366">
            <v>43762</v>
          </cell>
          <cell r="T366" t="str">
            <v/>
          </cell>
          <cell r="U366" t="str">
            <v/>
          </cell>
          <cell r="V366" t="str">
            <v/>
          </cell>
          <cell r="W366" t="str">
            <v/>
          </cell>
          <cell r="Z366">
            <v>0</v>
          </cell>
          <cell r="AA366">
            <v>5</v>
          </cell>
          <cell r="AB366" t="str">
            <v>CERRADO</v>
          </cell>
          <cell r="AC366" t="str">
            <v>SIERRA DEL COLORADO</v>
          </cell>
          <cell r="AD366">
            <v>1930</v>
          </cell>
          <cell r="AE366" t="str">
            <v>LAS ARGENTINAS</v>
          </cell>
          <cell r="AF366">
            <v>26017</v>
          </cell>
          <cell r="AG366" t="str">
            <v>PIEDRAS NEGRAS</v>
          </cell>
          <cell r="AH366" t="str">
            <v>PIEDRAS NEGRAS</v>
          </cell>
          <cell r="AI366" t="str">
            <v>COAHUILA</v>
          </cell>
          <cell r="AT366">
            <v>8060</v>
          </cell>
          <cell r="AU366">
            <v>8060</v>
          </cell>
          <cell r="BL366">
            <v>16120</v>
          </cell>
          <cell r="BM366">
            <v>80.599999999999994</v>
          </cell>
          <cell r="BN366">
            <v>0</v>
          </cell>
          <cell r="BO366" t="str">
            <v>X</v>
          </cell>
          <cell r="BP366" t="str">
            <v>X</v>
          </cell>
          <cell r="BQ366" t="str">
            <v>X</v>
          </cell>
          <cell r="BV366" t="str">
            <v>X</v>
          </cell>
          <cell r="BW366" t="str">
            <v>OTROS SERVICIOS EXCEPTO ACTIVIDADES GUBERNAMENTALES</v>
          </cell>
          <cell r="BX366" t="str">
            <v>INAI.3S.07.02-073/2018</v>
          </cell>
          <cell r="BY366" t="str">
            <v>FÍSICA</v>
          </cell>
          <cell r="BZ366" t="str">
            <v>HOMBRE</v>
          </cell>
        </row>
        <row r="367">
          <cell r="B367">
            <v>9</v>
          </cell>
          <cell r="C367">
            <v>43493</v>
          </cell>
          <cell r="D367">
            <v>43539</v>
          </cell>
          <cell r="E367" t="str">
            <v>PV</v>
          </cell>
          <cell r="F367" t="str">
            <v>LORENA NAVARRO</v>
          </cell>
          <cell r="G367" t="str">
            <v>CLAUDIO ROMERO</v>
          </cell>
          <cell r="H367" t="str">
            <v>ARTURO ALEJANDRO Z CRUZ SILLER</v>
          </cell>
          <cell r="L367">
            <v>43642</v>
          </cell>
          <cell r="M367">
            <v>43656</v>
          </cell>
          <cell r="N367" t="str">
            <v>SE IMPONE MULTA</v>
          </cell>
          <cell r="Q367">
            <v>43620</v>
          </cell>
          <cell r="R367" t="str">
            <v>X</v>
          </cell>
          <cell r="S367">
            <v>43704</v>
          </cell>
          <cell r="T367" t="str">
            <v/>
          </cell>
          <cell r="U367" t="str">
            <v/>
          </cell>
          <cell r="V367" t="str">
            <v/>
          </cell>
          <cell r="W367" t="str">
            <v/>
          </cell>
          <cell r="Z367">
            <v>0</v>
          </cell>
          <cell r="AA367">
            <v>5</v>
          </cell>
          <cell r="AB367" t="str">
            <v>CERRADO</v>
          </cell>
          <cell r="AC367" t="str">
            <v>LOMAS DE ROSITA</v>
          </cell>
          <cell r="AD367" t="str">
            <v>A-114</v>
          </cell>
          <cell r="AE367" t="str">
            <v>LAS LOMAS</v>
          </cell>
          <cell r="AF367">
            <v>26875</v>
          </cell>
          <cell r="AG367" t="str">
            <v>SAN JUAN DE SABINAS</v>
          </cell>
          <cell r="AH367" t="str">
            <v>SAN JUAN DE SABINAS</v>
          </cell>
          <cell r="AI367" t="str">
            <v>COAHUILA</v>
          </cell>
          <cell r="AT367">
            <v>8060</v>
          </cell>
          <cell r="AU367">
            <v>8060</v>
          </cell>
          <cell r="BL367">
            <v>16120</v>
          </cell>
          <cell r="BM367">
            <v>80.599999999999994</v>
          </cell>
          <cell r="BN367">
            <v>0</v>
          </cell>
          <cell r="BO367" t="str">
            <v>X</v>
          </cell>
          <cell r="BP367" t="str">
            <v>X</v>
          </cell>
          <cell r="BQ367" t="str">
            <v>X</v>
          </cell>
          <cell r="BV367" t="str">
            <v>X</v>
          </cell>
          <cell r="BW367" t="str">
            <v>OTROS SERVICIOS EXCEPTO ACTIVIDADES GUBERNAMENTALES</v>
          </cell>
          <cell r="BX367" t="str">
            <v>INAl.3S.07.02-074/2018</v>
          </cell>
          <cell r="BY367" t="str">
            <v>FÍSICA</v>
          </cell>
          <cell r="BZ367" t="str">
            <v>HOMBRE</v>
          </cell>
        </row>
        <row r="368">
          <cell r="B368">
            <v>10</v>
          </cell>
          <cell r="C368">
            <v>43493</v>
          </cell>
          <cell r="D368">
            <v>43558</v>
          </cell>
          <cell r="E368" t="str">
            <v>PV</v>
          </cell>
          <cell r="F368" t="str">
            <v>CRISTINA BOCANEGRA</v>
          </cell>
          <cell r="G368" t="str">
            <v>CLAUDIO ROMERO</v>
          </cell>
          <cell r="H368" t="str">
            <v>JUAN CRISTÓBAL CERVANTES HERRERA</v>
          </cell>
          <cell r="L368">
            <v>43643</v>
          </cell>
          <cell r="M368">
            <v>43656</v>
          </cell>
          <cell r="N368" t="str">
            <v>SE IMPONE MULTA</v>
          </cell>
          <cell r="Q368">
            <v>43635</v>
          </cell>
          <cell r="R368" t="str">
            <v>X</v>
          </cell>
          <cell r="S368">
            <v>43719</v>
          </cell>
          <cell r="T368" t="str">
            <v/>
          </cell>
          <cell r="U368" t="str">
            <v/>
          </cell>
          <cell r="V368" t="str">
            <v/>
          </cell>
          <cell r="W368" t="str">
            <v/>
          </cell>
          <cell r="Z368">
            <v>0</v>
          </cell>
          <cell r="AA368">
            <v>5</v>
          </cell>
          <cell r="AB368" t="str">
            <v>CERRADO</v>
          </cell>
          <cell r="AC368" t="str">
            <v>FRANCISCO ZARCO</v>
          </cell>
          <cell r="AD368">
            <v>1683</v>
          </cell>
          <cell r="AE368" t="str">
            <v>GONZÁLEZ CEPEDA</v>
          </cell>
          <cell r="AF368">
            <v>25030</v>
          </cell>
          <cell r="AG368" t="str">
            <v>SALTILLO</v>
          </cell>
          <cell r="AH368" t="str">
            <v>SALTILLO</v>
          </cell>
          <cell r="AI368" t="str">
            <v>COAHUILA</v>
          </cell>
          <cell r="AT368">
            <v>8060</v>
          </cell>
          <cell r="AU368">
            <v>8060</v>
          </cell>
          <cell r="BD368">
            <v>16120</v>
          </cell>
          <cell r="BL368">
            <v>32240</v>
          </cell>
          <cell r="BM368">
            <v>80.599999999999994</v>
          </cell>
          <cell r="BN368">
            <v>0</v>
          </cell>
          <cell r="BO368" t="str">
            <v>X</v>
          </cell>
          <cell r="BP368" t="str">
            <v>X</v>
          </cell>
          <cell r="BQ368" t="str">
            <v>X</v>
          </cell>
          <cell r="BV368" t="str">
            <v>X</v>
          </cell>
          <cell r="BW368" t="str">
            <v>OTROS SERVICIOS EXCEPTO ACTIVIDADES GUBERNAMENTALES</v>
          </cell>
          <cell r="BX368" t="str">
            <v>INAl.3S.07.02-075/2018</v>
          </cell>
          <cell r="BY368" t="str">
            <v>FÍSICA</v>
          </cell>
          <cell r="BZ368" t="str">
            <v>HOMBRE</v>
          </cell>
        </row>
        <row r="369">
          <cell r="B369">
            <v>11</v>
          </cell>
          <cell r="C369">
            <v>43493</v>
          </cell>
          <cell r="D369">
            <v>43613</v>
          </cell>
          <cell r="E369" t="str">
            <v>PV</v>
          </cell>
          <cell r="F369" t="str">
            <v>CRISTINA BOCANEGRA</v>
          </cell>
          <cell r="G369" t="str">
            <v>CLAUDIO ROMERO</v>
          </cell>
          <cell r="H369" t="str">
            <v>ARMANDO JAVIER PRADO FLORES</v>
          </cell>
          <cell r="L369">
            <v>43710</v>
          </cell>
          <cell r="M369">
            <v>43726</v>
          </cell>
          <cell r="N369" t="str">
            <v>SE IMPONE MULTA</v>
          </cell>
          <cell r="Q369">
            <v>43696</v>
          </cell>
          <cell r="R369" t="str">
            <v>X</v>
          </cell>
          <cell r="S369">
            <v>43767</v>
          </cell>
          <cell r="T369" t="str">
            <v/>
          </cell>
          <cell r="U369" t="str">
            <v/>
          </cell>
          <cell r="V369" t="str">
            <v/>
          </cell>
          <cell r="W369" t="str">
            <v/>
          </cell>
          <cell r="Z369">
            <v>0</v>
          </cell>
          <cell r="AA369">
            <v>5</v>
          </cell>
          <cell r="AB369" t="str">
            <v>CERRADO</v>
          </cell>
          <cell r="AC369" t="str">
            <v>DIEGO RIVERA</v>
          </cell>
          <cell r="AD369">
            <v>321</v>
          </cell>
          <cell r="AE369" t="str">
            <v>RESIDENCIAL SAN ISIDRO</v>
          </cell>
          <cell r="AF369">
            <v>25254</v>
          </cell>
          <cell r="AG369" t="str">
            <v>SALTILLO</v>
          </cell>
          <cell r="AH369" t="str">
            <v>SALTILLO</v>
          </cell>
          <cell r="AI369" t="str">
            <v>COAHUILA</v>
          </cell>
          <cell r="AT369">
            <v>8060</v>
          </cell>
          <cell r="AU369">
            <v>8060</v>
          </cell>
          <cell r="BD369">
            <v>16120</v>
          </cell>
          <cell r="BL369">
            <v>32240</v>
          </cell>
          <cell r="BM369">
            <v>80.599999999999994</v>
          </cell>
          <cell r="BN369">
            <v>0</v>
          </cell>
          <cell r="BO369" t="str">
            <v>X</v>
          </cell>
          <cell r="BP369" t="str">
            <v>X</v>
          </cell>
          <cell r="BQ369" t="str">
            <v>X</v>
          </cell>
          <cell r="BV369" t="str">
            <v>X</v>
          </cell>
          <cell r="BW369" t="str">
            <v>OTROS SERVICIOS EXCEPTO ACTIVIDADES GUBERNAMENTALES</v>
          </cell>
          <cell r="BX369" t="str">
            <v>INAl.3$.07.02-076/2018</v>
          </cell>
          <cell r="BY369" t="str">
            <v>FÍSICA</v>
          </cell>
          <cell r="BZ369" t="str">
            <v>HOMBRE</v>
          </cell>
        </row>
        <row r="370">
          <cell r="B370">
            <v>12</v>
          </cell>
          <cell r="C370">
            <v>43493</v>
          </cell>
          <cell r="D370">
            <v>43530</v>
          </cell>
          <cell r="E370" t="str">
            <v>PV</v>
          </cell>
          <cell r="F370" t="str">
            <v>GUADALUPE SANTIAGO</v>
          </cell>
          <cell r="G370" t="str">
            <v>CLAUDIO ROMERO</v>
          </cell>
          <cell r="H370" t="str">
            <v>MIGUEL ÁNGEL REYNA ADAM</v>
          </cell>
          <cell r="L370">
            <v>43644</v>
          </cell>
          <cell r="M370">
            <v>43656</v>
          </cell>
          <cell r="N370" t="str">
            <v>SE IMPONE MULTA</v>
          </cell>
          <cell r="Q370">
            <v>43609</v>
          </cell>
          <cell r="R370" t="str">
            <v>X</v>
          </cell>
          <cell r="S370">
            <v>43693</v>
          </cell>
          <cell r="T370" t="str">
            <v/>
          </cell>
          <cell r="U370" t="str">
            <v/>
          </cell>
          <cell r="V370" t="str">
            <v/>
          </cell>
          <cell r="W370" t="str">
            <v/>
          </cell>
          <cell r="Z370">
            <v>0</v>
          </cell>
          <cell r="AA370">
            <v>5</v>
          </cell>
          <cell r="AB370" t="str">
            <v>CERRADO</v>
          </cell>
          <cell r="AC370" t="str">
            <v>JUVENTINO ROSAS</v>
          </cell>
          <cell r="AD370">
            <v>1315</v>
          </cell>
          <cell r="AE370" t="str">
            <v>PRIMERO DE MAYO</v>
          </cell>
          <cell r="AF370">
            <v>25760</v>
          </cell>
          <cell r="AG370" t="str">
            <v>MONCLOVA</v>
          </cell>
          <cell r="AH370" t="str">
            <v>MONCLOVA</v>
          </cell>
          <cell r="AI370" t="str">
            <v>COAHUILA</v>
          </cell>
          <cell r="AT370">
            <v>8060</v>
          </cell>
          <cell r="AU370">
            <v>8060</v>
          </cell>
          <cell r="BD370">
            <v>16120</v>
          </cell>
          <cell r="BL370">
            <v>32240</v>
          </cell>
          <cell r="BM370">
            <v>80.599999999999994</v>
          </cell>
          <cell r="BN370">
            <v>0</v>
          </cell>
          <cell r="BO370" t="str">
            <v>X</v>
          </cell>
          <cell r="BP370" t="str">
            <v>X</v>
          </cell>
          <cell r="BQ370" t="str">
            <v>X</v>
          </cell>
          <cell r="BV370" t="str">
            <v>X</v>
          </cell>
          <cell r="BW370" t="str">
            <v>OTROS SERVICIOS EXCEPTO ACTIVIDADES GUBERNAMENTALES</v>
          </cell>
          <cell r="BX370" t="str">
            <v>INAl.3S.07.02-077/2018</v>
          </cell>
          <cell r="BY370" t="str">
            <v>FÍSICA</v>
          </cell>
          <cell r="BZ370" t="str">
            <v>HOMBRE</v>
          </cell>
        </row>
        <row r="371">
          <cell r="B371">
            <v>13</v>
          </cell>
          <cell r="C371">
            <v>43497</v>
          </cell>
          <cell r="D371">
            <v>43525</v>
          </cell>
          <cell r="E371" t="str">
            <v>PV</v>
          </cell>
          <cell r="F371" t="str">
            <v>REBECA HERNÁNDEZ</v>
          </cell>
          <cell r="G371" t="str">
            <v>CLAUDIO ROMERO</v>
          </cell>
          <cell r="H371" t="str">
            <v>IRONBOX, S.A. DE C.V.</v>
          </cell>
          <cell r="L371">
            <v>43629</v>
          </cell>
          <cell r="M371">
            <v>43656</v>
          </cell>
          <cell r="N371" t="str">
            <v>SE IMPONE MULTA</v>
          </cell>
          <cell r="Q371">
            <v>43606</v>
          </cell>
          <cell r="R371" t="str">
            <v>X</v>
          </cell>
          <cell r="S371">
            <v>43690</v>
          </cell>
          <cell r="T371" t="str">
            <v/>
          </cell>
          <cell r="U371" t="str">
            <v/>
          </cell>
          <cell r="V371" t="str">
            <v/>
          </cell>
          <cell r="W371" t="str">
            <v/>
          </cell>
          <cell r="Z371">
            <v>0</v>
          </cell>
          <cell r="AA371">
            <v>5</v>
          </cell>
          <cell r="AB371" t="str">
            <v>CERRADO</v>
          </cell>
          <cell r="AC371" t="str">
            <v>MANUEL MARÍA DEL LLANO</v>
          </cell>
          <cell r="AD371">
            <v>922</v>
          </cell>
          <cell r="AE371" t="str">
            <v>CENTRO</v>
          </cell>
          <cell r="AF371">
            <v>64000</v>
          </cell>
          <cell r="AG371" t="str">
            <v>MONTERREY</v>
          </cell>
          <cell r="AH371" t="str">
            <v>MONTERREY</v>
          </cell>
          <cell r="AI371" t="str">
            <v>NUEVO LEÓN</v>
          </cell>
          <cell r="AT371">
            <v>7549</v>
          </cell>
          <cell r="AU371">
            <v>7549</v>
          </cell>
          <cell r="BC371">
            <v>15098</v>
          </cell>
          <cell r="BD371">
            <v>15098</v>
          </cell>
          <cell r="BL371">
            <v>45294</v>
          </cell>
          <cell r="BM371">
            <v>75.489999999999995</v>
          </cell>
          <cell r="BN371">
            <v>0</v>
          </cell>
          <cell r="BO371" t="str">
            <v>X</v>
          </cell>
          <cell r="BQ371" t="str">
            <v>X</v>
          </cell>
          <cell r="BV371" t="str">
            <v>X</v>
          </cell>
          <cell r="BW371" t="str">
            <v>SERVICIOS DE APOYO A LOS NEGOCIOS Y MANEJO DE RESIDUOS Y DESECHOS, Y SERVICIOS DE REMEDIACIÓN</v>
          </cell>
          <cell r="BX371" t="str">
            <v>INAl.3S.07.02-068/2018</v>
          </cell>
          <cell r="BY371" t="str">
            <v>MORAL</v>
          </cell>
          <cell r="BZ371" t="str">
            <v>PERSONA MORAL</v>
          </cell>
        </row>
        <row r="372">
          <cell r="B372">
            <v>14</v>
          </cell>
          <cell r="C372">
            <v>43503</v>
          </cell>
          <cell r="D372">
            <v>43538</v>
          </cell>
          <cell r="E372" t="str">
            <v>PV</v>
          </cell>
          <cell r="F372" t="str">
            <v>MARÍA LUISA JIMÉNEZ</v>
          </cell>
          <cell r="G372" t="str">
            <v>CLAUDIO ROMERO</v>
          </cell>
          <cell r="H372" t="str">
            <v>LAURA ELENA CONCHA MOLLINEDO</v>
          </cell>
          <cell r="L372">
            <v>43634</v>
          </cell>
          <cell r="M372">
            <v>43656</v>
          </cell>
          <cell r="N372" t="str">
            <v>SE IMPONE MULTA</v>
          </cell>
          <cell r="Q372">
            <v>43619</v>
          </cell>
          <cell r="R372" t="str">
            <v>X</v>
          </cell>
          <cell r="S372">
            <v>43703</v>
          </cell>
          <cell r="T372" t="str">
            <v/>
          </cell>
          <cell r="U372" t="str">
            <v/>
          </cell>
          <cell r="V372" t="str">
            <v/>
          </cell>
          <cell r="W372" t="str">
            <v/>
          </cell>
          <cell r="Z372">
            <v>0</v>
          </cell>
          <cell r="AA372">
            <v>5</v>
          </cell>
          <cell r="AB372" t="str">
            <v>CERRADO</v>
          </cell>
          <cell r="AC372" t="str">
            <v>PROLONGACIÓN ACUEDUCTO</v>
          </cell>
          <cell r="AD372">
            <v>355</v>
          </cell>
          <cell r="AE372" t="str">
            <v>LA CONCHA</v>
          </cell>
          <cell r="AF372">
            <v>16210</v>
          </cell>
          <cell r="AG372" t="str">
            <v>XOCHIMILCO</v>
          </cell>
          <cell r="AH372" t="str">
            <v>CIUDAD DE MÉXICO</v>
          </cell>
          <cell r="AI372" t="str">
            <v>CIUDAD DE MÉXICO</v>
          </cell>
          <cell r="AT372">
            <v>8060</v>
          </cell>
          <cell r="AU372">
            <v>8060</v>
          </cell>
          <cell r="BC372">
            <v>16120</v>
          </cell>
          <cell r="BK372">
            <v>16120</v>
          </cell>
          <cell r="BL372">
            <v>48360</v>
          </cell>
          <cell r="BM372">
            <v>80.599999999999994</v>
          </cell>
          <cell r="BN372">
            <v>0</v>
          </cell>
          <cell r="BO372" t="str">
            <v>X</v>
          </cell>
          <cell r="BQ372" t="str">
            <v>X</v>
          </cell>
          <cell r="BV372" t="str">
            <v>X</v>
          </cell>
          <cell r="BW372" t="str">
            <v>SERVICIOS DE SALUD Y DE ASISTENCIA SOCIAL</v>
          </cell>
          <cell r="BX372" t="str">
            <v>INAl.3S.07.02-621/2018</v>
          </cell>
          <cell r="BY372" t="str">
            <v>FÍSICA</v>
          </cell>
          <cell r="BZ372" t="str">
            <v>MUJER</v>
          </cell>
        </row>
        <row r="373">
          <cell r="B373">
            <v>15</v>
          </cell>
          <cell r="C373">
            <v>43507</v>
          </cell>
          <cell r="D373">
            <v>43523</v>
          </cell>
          <cell r="E373" t="str">
            <v>PV</v>
          </cell>
          <cell r="F373" t="str">
            <v>MARÍA LUISA JIMÉNEZ</v>
          </cell>
          <cell r="G373" t="str">
            <v>CLAUDIO ROMERO</v>
          </cell>
          <cell r="H373" t="str">
            <v>BIENES PROGRAMADOS, S.A. DE C.V.</v>
          </cell>
          <cell r="L373">
            <v>43613</v>
          </cell>
          <cell r="M373">
            <v>43634</v>
          </cell>
          <cell r="N373" t="str">
            <v>SE IMPONE MULTA</v>
          </cell>
          <cell r="Q373">
            <v>43602</v>
          </cell>
          <cell r="R373" t="str">
            <v>X</v>
          </cell>
          <cell r="S373">
            <v>43686</v>
          </cell>
          <cell r="T373" t="str">
            <v/>
          </cell>
          <cell r="U373" t="str">
            <v/>
          </cell>
          <cell r="V373" t="str">
            <v/>
          </cell>
          <cell r="W373" t="str">
            <v/>
          </cell>
          <cell r="Z373">
            <v>0</v>
          </cell>
          <cell r="AA373">
            <v>5</v>
          </cell>
          <cell r="AB373" t="str">
            <v>CERRADO</v>
          </cell>
          <cell r="AC373" t="str">
            <v>AVENIDA COYOACAN</v>
          </cell>
          <cell r="AD373">
            <v>1622</v>
          </cell>
          <cell r="AE373" t="str">
            <v>DEL VALLE</v>
          </cell>
          <cell r="AF373">
            <v>3100</v>
          </cell>
          <cell r="AG373" t="str">
            <v>BENITO JUÁREZ</v>
          </cell>
          <cell r="AH373" t="str">
            <v>CIUDAD DE MÉXICO</v>
          </cell>
          <cell r="AI373" t="str">
            <v>CIUDAD DE MÉXICO</v>
          </cell>
          <cell r="AT373">
            <v>806000</v>
          </cell>
          <cell r="AY373">
            <v>1128400</v>
          </cell>
          <cell r="BL373">
            <v>1934400</v>
          </cell>
          <cell r="BM373">
            <v>80.599999999999994</v>
          </cell>
          <cell r="BN373">
            <v>936550239</v>
          </cell>
          <cell r="BO373" t="str">
            <v>X</v>
          </cell>
          <cell r="BP373" t="str">
            <v>X</v>
          </cell>
          <cell r="BV373" t="str">
            <v>X</v>
          </cell>
          <cell r="BW373" t="str">
            <v>SERVICIOS INMOBILIARIOS Y DE ALQUILER DE BIENES MUEBLES E INTANGIBLES</v>
          </cell>
          <cell r="BX373" t="str">
            <v>INAl.3S.07.02-606/2018</v>
          </cell>
          <cell r="BY373" t="str">
            <v>MORAL</v>
          </cell>
          <cell r="BZ373" t="str">
            <v>PERSONA MORAL</v>
          </cell>
        </row>
        <row r="374">
          <cell r="B374">
            <v>16</v>
          </cell>
          <cell r="C374">
            <v>43507</v>
          </cell>
          <cell r="D374">
            <v>43551</v>
          </cell>
          <cell r="E374" t="str">
            <v>PV</v>
          </cell>
          <cell r="F374" t="str">
            <v>LORENA NAVARRO</v>
          </cell>
          <cell r="G374" t="str">
            <v>CLAUDIO ROMERO</v>
          </cell>
          <cell r="H374" t="str">
            <v>MYRICA PROMOCIÓN DE BIENES, S.A. DE C.V.</v>
          </cell>
          <cell r="L374">
            <v>43628</v>
          </cell>
          <cell r="M374">
            <v>43634</v>
          </cell>
          <cell r="N374" t="str">
            <v>SE IMPONE MULTA</v>
          </cell>
          <cell r="Q374">
            <v>43628</v>
          </cell>
          <cell r="R374" t="str">
            <v>X</v>
          </cell>
          <cell r="S374">
            <v>43712</v>
          </cell>
          <cell r="T374" t="str">
            <v/>
          </cell>
          <cell r="U374" t="str">
            <v/>
          </cell>
          <cell r="V374" t="str">
            <v/>
          </cell>
          <cell r="W374" t="str">
            <v/>
          </cell>
          <cell r="Z374">
            <v>0</v>
          </cell>
          <cell r="AA374">
            <v>5</v>
          </cell>
          <cell r="AB374" t="str">
            <v>CERRADO</v>
          </cell>
          <cell r="AC374" t="str">
            <v>JOHANNES BRAHMS</v>
          </cell>
          <cell r="AD374">
            <v>299</v>
          </cell>
          <cell r="AE374" t="str">
            <v>RESIDENCIAL LA ESTANCIA</v>
          </cell>
          <cell r="AF374">
            <v>45030</v>
          </cell>
          <cell r="AG374" t="str">
            <v>ZAPOPAN</v>
          </cell>
          <cell r="AH374" t="str">
            <v>ZAPOPAN</v>
          </cell>
          <cell r="AI374" t="str">
            <v>JALISCO</v>
          </cell>
          <cell r="AT374">
            <v>8060</v>
          </cell>
          <cell r="AV374">
            <v>8060</v>
          </cell>
          <cell r="BC374">
            <v>16120</v>
          </cell>
          <cell r="BL374">
            <v>32240</v>
          </cell>
          <cell r="BM374">
            <v>80.599999999999994</v>
          </cell>
          <cell r="BN374">
            <v>0</v>
          </cell>
          <cell r="BO374" t="str">
            <v>X</v>
          </cell>
          <cell r="BQ374" t="str">
            <v>X</v>
          </cell>
          <cell r="BV374" t="str">
            <v>X</v>
          </cell>
          <cell r="BW374" t="str">
            <v>SERVICIOS INMOBILIARIOS Y DE ALQUILER DE BIENES MUEBLES E INTANGIBLES</v>
          </cell>
          <cell r="BX374" t="str">
            <v>INAl.3S.07.02-066/2018</v>
          </cell>
          <cell r="BY374" t="str">
            <v>MORAL</v>
          </cell>
          <cell r="BZ374" t="str">
            <v>PERSONA MORAL</v>
          </cell>
        </row>
        <row r="375">
          <cell r="B375">
            <v>17</v>
          </cell>
          <cell r="C375">
            <v>43511</v>
          </cell>
          <cell r="D375">
            <v>43546</v>
          </cell>
          <cell r="E375" t="str">
            <v>PV</v>
          </cell>
          <cell r="F375" t="str">
            <v>GUADALUPE SANTIAGO</v>
          </cell>
          <cell r="G375" t="str">
            <v>CLAUDIO ROMERO</v>
          </cell>
          <cell r="H375" t="str">
            <v>AT&amp;T COMUNICACIONES DIGITALES, S. DE R.L. DE C.V.</v>
          </cell>
          <cell r="L375">
            <v>43677</v>
          </cell>
          <cell r="M375">
            <v>43698</v>
          </cell>
          <cell r="N375" t="str">
            <v>SE IMPONE MULTA</v>
          </cell>
          <cell r="Q375">
            <v>43623</v>
          </cell>
          <cell r="R375" t="str">
            <v>X</v>
          </cell>
          <cell r="S375">
            <v>43707</v>
          </cell>
          <cell r="T375" t="str">
            <v/>
          </cell>
          <cell r="U375" t="str">
            <v/>
          </cell>
          <cell r="V375" t="str">
            <v/>
          </cell>
          <cell r="W375" t="str">
            <v/>
          </cell>
          <cell r="Z375">
            <v>0</v>
          </cell>
          <cell r="AA375">
            <v>5</v>
          </cell>
          <cell r="AB375" t="str">
            <v>CERRADO</v>
          </cell>
          <cell r="AC375" t="str">
            <v>AV. RÍO LERMA</v>
          </cell>
          <cell r="AD375" t="str">
            <v>232 TORRE DIANA PISO 20</v>
          </cell>
          <cell r="AE375" t="str">
            <v>CUAUHTEMOC</v>
          </cell>
          <cell r="AF375">
            <v>6500</v>
          </cell>
          <cell r="AG375" t="str">
            <v>CUAUHTEMOC</v>
          </cell>
          <cell r="AH375" t="str">
            <v>CIUDAD DE MÉXICO</v>
          </cell>
          <cell r="AI375" t="str">
            <v>CIUDAD DE MÉXICO</v>
          </cell>
          <cell r="AT375">
            <v>876480</v>
          </cell>
          <cell r="BL375">
            <v>876480</v>
          </cell>
          <cell r="BM375">
            <v>73.400000000000006</v>
          </cell>
          <cell r="BN375">
            <v>38508849126</v>
          </cell>
          <cell r="BO375" t="str">
            <v>X</v>
          </cell>
          <cell r="BP375" t="str">
            <v>X</v>
          </cell>
          <cell r="BQ375" t="str">
            <v>X</v>
          </cell>
          <cell r="BV375" t="str">
            <v>X</v>
          </cell>
          <cell r="BW375" t="str">
            <v>INFORMACIÓN EN MEDIOS MASIVOS</v>
          </cell>
          <cell r="BX375" t="str">
            <v>INAl.3S.07.02-672/2018</v>
          </cell>
          <cell r="BY375" t="str">
            <v>MORAL</v>
          </cell>
          <cell r="BZ375" t="str">
            <v>PERSONA MORAL</v>
          </cell>
        </row>
        <row r="376">
          <cell r="B376">
            <v>18</v>
          </cell>
          <cell r="C376">
            <v>43515</v>
          </cell>
          <cell r="D376">
            <v>43539</v>
          </cell>
          <cell r="E376" t="str">
            <v>PV</v>
          </cell>
          <cell r="F376" t="str">
            <v>JOSÉ MANUEL ALCALÁ</v>
          </cell>
          <cell r="G376" t="str">
            <v>CLAUDIO ROMERO</v>
          </cell>
          <cell r="H376" t="str">
            <v>GRUPO FINANSIELL, S.A.P.I. DE C.V.</v>
          </cell>
          <cell r="L376">
            <v>43642</v>
          </cell>
          <cell r="M376">
            <v>43656</v>
          </cell>
          <cell r="N376" t="str">
            <v>SE IMPONE MULTA</v>
          </cell>
          <cell r="Q376">
            <v>43620</v>
          </cell>
          <cell r="R376" t="str">
            <v>X</v>
          </cell>
          <cell r="S376">
            <v>43704</v>
          </cell>
          <cell r="T376" t="str">
            <v/>
          </cell>
          <cell r="U376" t="str">
            <v/>
          </cell>
          <cell r="V376" t="str">
            <v/>
          </cell>
          <cell r="W376" t="str">
            <v/>
          </cell>
          <cell r="Z376">
            <v>0</v>
          </cell>
          <cell r="AA376">
            <v>5</v>
          </cell>
          <cell r="AB376" t="str">
            <v>CERRADO</v>
          </cell>
          <cell r="AC376" t="str">
            <v>JOSÉ MARÍA VELASCO</v>
          </cell>
          <cell r="AD376" t="str">
            <v>13-502</v>
          </cell>
          <cell r="AE376" t="str">
            <v>SAN JOSÉ INSURGENTES</v>
          </cell>
          <cell r="AF376">
            <v>3900</v>
          </cell>
          <cell r="AG376" t="str">
            <v>NO SEÑALA</v>
          </cell>
          <cell r="AH376" t="str">
            <v>CIUDAD DE MÉXICO</v>
          </cell>
          <cell r="AI376" t="str">
            <v>CIUDAD DE MÉXICO</v>
          </cell>
          <cell r="AT376">
            <v>120900</v>
          </cell>
          <cell r="AU376">
            <v>145080</v>
          </cell>
          <cell r="AX376">
            <v>161200</v>
          </cell>
          <cell r="AY376">
            <v>201500</v>
          </cell>
          <cell r="BA376">
            <v>241800</v>
          </cell>
          <cell r="BL376">
            <v>870480</v>
          </cell>
          <cell r="BM376">
            <v>80.599999999999994</v>
          </cell>
          <cell r="BN376">
            <v>18248416</v>
          </cell>
          <cell r="BO376" t="str">
            <v>X</v>
          </cell>
          <cell r="BV376" t="str">
            <v>X</v>
          </cell>
          <cell r="BW376" t="str">
            <v>SERVICIOS FINANCIEROS Y DE SEGUROS</v>
          </cell>
          <cell r="BX376" t="str">
            <v>INAl.3S.07.02-067/2018</v>
          </cell>
          <cell r="BY376" t="str">
            <v>MORAL</v>
          </cell>
          <cell r="BZ376" t="str">
            <v>PERSONA MORAL</v>
          </cell>
        </row>
        <row r="377">
          <cell r="B377">
            <v>19</v>
          </cell>
          <cell r="C377">
            <v>43515</v>
          </cell>
          <cell r="D377">
            <v>43551</v>
          </cell>
          <cell r="E377" t="str">
            <v>PV</v>
          </cell>
          <cell r="F377" t="str">
            <v>REBECA HERNÁNDEZ</v>
          </cell>
          <cell r="G377" t="str">
            <v>CLAUDIO ROMERO</v>
          </cell>
          <cell r="H377" t="str">
            <v>BRADESCARD MÉXICO, S. DE R.L.</v>
          </cell>
          <cell r="Q377">
            <v>43628</v>
          </cell>
          <cell r="S377" t="str">
            <v/>
          </cell>
          <cell r="T377" t="str">
            <v/>
          </cell>
          <cell r="U377">
            <v>3</v>
          </cell>
          <cell r="V377">
            <v>47</v>
          </cell>
          <cell r="W377" t="e">
            <v>#NUM!</v>
          </cell>
          <cell r="X377">
            <v>43553</v>
          </cell>
          <cell r="Z377">
            <v>0</v>
          </cell>
          <cell r="AA377">
            <v>2</v>
          </cell>
          <cell r="AB377" t="str">
            <v>SUSPENSIÓN PROVISIONAL</v>
          </cell>
          <cell r="AC377" t="str">
            <v>AV. CAMINO AL ITESO</v>
          </cell>
          <cell r="AD377">
            <v>8310</v>
          </cell>
          <cell r="AE377" t="str">
            <v>PARQUE INDUSTRIAL DEL BOSQUE 1</v>
          </cell>
          <cell r="AF377">
            <v>45609</v>
          </cell>
          <cell r="AG377" t="str">
            <v>TLAQUEPAQUE</v>
          </cell>
          <cell r="AH377" t="str">
            <v>TLAQUEPAQUE</v>
          </cell>
          <cell r="AI377" t="str">
            <v>JALISCO</v>
          </cell>
          <cell r="BL377">
            <v>0</v>
          </cell>
          <cell r="BW377" t="str">
            <v>SERVICIOS FINANCIEROS Y DE SEGUROS</v>
          </cell>
          <cell r="BX377" t="str">
            <v>INAl.3S.07.02-078/2018</v>
          </cell>
          <cell r="BY377" t="str">
            <v>MORAL</v>
          </cell>
          <cell r="BZ377" t="str">
            <v>PERSONA MORAL</v>
          </cell>
        </row>
        <row r="378">
          <cell r="B378">
            <v>20</v>
          </cell>
          <cell r="C378">
            <v>43522</v>
          </cell>
          <cell r="D378">
            <v>43585</v>
          </cell>
          <cell r="E378" t="str">
            <v>PV</v>
          </cell>
          <cell r="F378" t="str">
            <v>MARÍA ELENA OJEDA</v>
          </cell>
          <cell r="G378" t="str">
            <v>CLAUDIO ROMERO</v>
          </cell>
          <cell r="H378" t="str">
            <v>BAALBECK CONSULTORES, S.A. DE C.V.</v>
          </cell>
          <cell r="L378">
            <v>43718</v>
          </cell>
          <cell r="M378">
            <v>43726</v>
          </cell>
          <cell r="N378" t="str">
            <v>SE IMPONE MULTA</v>
          </cell>
          <cell r="Q378">
            <v>43655</v>
          </cell>
          <cell r="R378" t="str">
            <v>X</v>
          </cell>
          <cell r="S378">
            <v>43740</v>
          </cell>
          <cell r="T378" t="str">
            <v/>
          </cell>
          <cell r="U378" t="str">
            <v/>
          </cell>
          <cell r="V378" t="str">
            <v/>
          </cell>
          <cell r="W378" t="str">
            <v/>
          </cell>
          <cell r="Z378">
            <v>0</v>
          </cell>
          <cell r="AA378">
            <v>5</v>
          </cell>
          <cell r="AB378" t="str">
            <v>CERRADO</v>
          </cell>
          <cell r="AC378" t="str">
            <v>YACATAS</v>
          </cell>
          <cell r="AD378">
            <v>383</v>
          </cell>
          <cell r="AE378" t="str">
            <v>NARVARTE</v>
          </cell>
          <cell r="AF378">
            <v>3020</v>
          </cell>
          <cell r="AG378" t="str">
            <v>BENITO JUÁREZ</v>
          </cell>
          <cell r="AH378" t="str">
            <v>CIUDAD DE MÉXICO</v>
          </cell>
          <cell r="AI378" t="str">
            <v>CIUDAD DE MÉXICO</v>
          </cell>
          <cell r="AT378">
            <v>7010</v>
          </cell>
          <cell r="AU378">
            <v>7010</v>
          </cell>
          <cell r="BC378">
            <v>14020</v>
          </cell>
          <cell r="BD378">
            <v>14020</v>
          </cell>
          <cell r="BL378">
            <v>42060</v>
          </cell>
          <cell r="BM378">
            <v>70.099999999999994</v>
          </cell>
          <cell r="BN378">
            <v>0</v>
          </cell>
          <cell r="BO378" t="str">
            <v>X</v>
          </cell>
          <cell r="BQ378" t="str">
            <v>X</v>
          </cell>
          <cell r="BV378" t="str">
            <v>X</v>
          </cell>
          <cell r="BW378" t="str">
            <v>NO DISPONIBLE</v>
          </cell>
          <cell r="BX378" t="str">
            <v>INAl.3S.07.02-055/2018</v>
          </cell>
          <cell r="BY378" t="str">
            <v>MORAL</v>
          </cell>
          <cell r="BZ378" t="str">
            <v>PERSONA MORAL</v>
          </cell>
        </row>
        <row r="379">
          <cell r="B379">
            <v>21</v>
          </cell>
          <cell r="C379">
            <v>43522</v>
          </cell>
          <cell r="D379">
            <v>43560</v>
          </cell>
          <cell r="E379" t="str">
            <v>PV</v>
          </cell>
          <cell r="F379" t="str">
            <v>MIGUEL YONEMOTO</v>
          </cell>
          <cell r="G379" t="str">
            <v>CLAUDIO ROMERO</v>
          </cell>
          <cell r="H379" t="str">
            <v>SURE ECONOMÍA GLOBAL, S.A. DE C.V.</v>
          </cell>
          <cell r="L379">
            <v>43633</v>
          </cell>
          <cell r="M379">
            <v>43656</v>
          </cell>
          <cell r="N379" t="str">
            <v>SE IMPONE MULTA</v>
          </cell>
          <cell r="Q379">
            <v>43637</v>
          </cell>
          <cell r="R379" t="str">
            <v>X</v>
          </cell>
          <cell r="S379">
            <v>43721</v>
          </cell>
          <cell r="T379" t="str">
            <v/>
          </cell>
          <cell r="U379" t="str">
            <v/>
          </cell>
          <cell r="V379" t="str">
            <v/>
          </cell>
          <cell r="W379" t="str">
            <v/>
          </cell>
          <cell r="Z379">
            <v>0</v>
          </cell>
          <cell r="AA379">
            <v>5</v>
          </cell>
          <cell r="AB379" t="str">
            <v>CERRADO</v>
          </cell>
          <cell r="AC379" t="str">
            <v>ADOLFO PRIETO</v>
          </cell>
          <cell r="AD379">
            <v>1521</v>
          </cell>
          <cell r="AE379" t="str">
            <v>DEL VALLE</v>
          </cell>
          <cell r="AF379">
            <v>3104</v>
          </cell>
          <cell r="AG379" t="str">
            <v>BENITO JUÁREZ</v>
          </cell>
          <cell r="AH379" t="str">
            <v>CIUDAD DE MÉXICO</v>
          </cell>
          <cell r="AI379" t="str">
            <v>CIUDAD DE MÉXICO</v>
          </cell>
          <cell r="AT379">
            <v>7549</v>
          </cell>
          <cell r="AU379">
            <v>7549</v>
          </cell>
          <cell r="BC379">
            <v>15098</v>
          </cell>
          <cell r="BD379">
            <v>15098</v>
          </cell>
          <cell r="BL379">
            <v>45294</v>
          </cell>
          <cell r="BW379" t="str">
            <v>SERVICIOS DE APOYO A LOS NEGOCIOS Y MANEJO DE RESIDUOS Y DESECHOS, Y SERVICIOS DE REMEDIACIÓN</v>
          </cell>
          <cell r="BX379" t="str">
            <v>INAl.3S.07.02-053/2018</v>
          </cell>
          <cell r="BY379" t="str">
            <v>MORAL</v>
          </cell>
          <cell r="BZ379" t="str">
            <v>PERSONA MORAL</v>
          </cell>
        </row>
        <row r="380">
          <cell r="B380">
            <v>22</v>
          </cell>
          <cell r="C380">
            <v>43522</v>
          </cell>
          <cell r="D380">
            <v>43567</v>
          </cell>
          <cell r="E380" t="str">
            <v>PV</v>
          </cell>
          <cell r="F380" t="str">
            <v>CRISTINA BOCANEGRA</v>
          </cell>
          <cell r="G380" t="str">
            <v>CLAUDIO ROMERO</v>
          </cell>
          <cell r="H380" t="str">
            <v>ZULT PARTNERSHIP NACIONAL, S.A. DE C.V.</v>
          </cell>
          <cell r="L380">
            <v>43679</v>
          </cell>
          <cell r="M380">
            <v>43698</v>
          </cell>
          <cell r="N380" t="str">
            <v>SE IMPONE MULTA</v>
          </cell>
          <cell r="Q380">
            <v>43644</v>
          </cell>
          <cell r="R380" t="str">
            <v>X</v>
          </cell>
          <cell r="S380">
            <v>43731</v>
          </cell>
          <cell r="T380" t="str">
            <v/>
          </cell>
          <cell r="U380" t="str">
            <v/>
          </cell>
          <cell r="V380" t="str">
            <v/>
          </cell>
          <cell r="W380" t="str">
            <v/>
          </cell>
          <cell r="Z380">
            <v>0</v>
          </cell>
          <cell r="AA380">
            <v>5</v>
          </cell>
          <cell r="AB380" t="str">
            <v>CERRADO</v>
          </cell>
          <cell r="AC380" t="str">
            <v>CIRCUITO NOVELISTAS</v>
          </cell>
          <cell r="AD380">
            <v>128</v>
          </cell>
          <cell r="AE380" t="str">
            <v>CIUDAD SATÉLITE</v>
          </cell>
          <cell r="AF380">
            <v>53100</v>
          </cell>
          <cell r="AG380" t="str">
            <v>NAUCALPAN DE JUÁREZ</v>
          </cell>
          <cell r="AH380" t="str">
            <v>ESTADO DE MÉXICO</v>
          </cell>
          <cell r="AI380" t="str">
            <v>MÉXICO</v>
          </cell>
          <cell r="AT380">
            <v>7549</v>
          </cell>
          <cell r="AU380">
            <v>7549</v>
          </cell>
          <cell r="BC380">
            <v>15098</v>
          </cell>
          <cell r="BD380">
            <v>16120</v>
          </cell>
          <cell r="BL380">
            <v>46316</v>
          </cell>
          <cell r="BM380">
            <v>75.489999999999995</v>
          </cell>
          <cell r="BN380">
            <v>0</v>
          </cell>
          <cell r="BO380" t="str">
            <v>X</v>
          </cell>
          <cell r="BQ380" t="str">
            <v>X</v>
          </cell>
          <cell r="BV380" t="str">
            <v>X</v>
          </cell>
          <cell r="BW380" t="str">
            <v>NO DISPONIBLE</v>
          </cell>
          <cell r="BX380" t="str">
            <v>INAl.3S.07.02-052/2018</v>
          </cell>
          <cell r="BY380" t="str">
            <v>MORAL</v>
          </cell>
          <cell r="BZ380" t="str">
            <v>PERSONA MORAL</v>
          </cell>
        </row>
        <row r="381">
          <cell r="B381">
            <v>23</v>
          </cell>
          <cell r="C381">
            <v>43528</v>
          </cell>
          <cell r="D381">
            <v>43546</v>
          </cell>
          <cell r="E381" t="str">
            <v>PPD</v>
          </cell>
          <cell r="F381" t="str">
            <v>MARÍA LUISA JIMÉNEZ</v>
          </cell>
          <cell r="G381" t="str">
            <v>CLAUDIO ROMERO</v>
          </cell>
          <cell r="H381" t="str">
            <v>AT&amp;T COMUNICACIONES DIGITALES, S. DE R.L. DE C.V.</v>
          </cell>
          <cell r="L381">
            <v>43766</v>
          </cell>
          <cell r="M381">
            <v>43781</v>
          </cell>
          <cell r="N381" t="str">
            <v>SE IMPONE MULTA</v>
          </cell>
          <cell r="Q381">
            <v>43623</v>
          </cell>
          <cell r="R381" t="str">
            <v>X</v>
          </cell>
          <cell r="S381">
            <v>43707</v>
          </cell>
          <cell r="T381" t="str">
            <v/>
          </cell>
          <cell r="U381" t="str">
            <v/>
          </cell>
          <cell r="V381" t="str">
            <v/>
          </cell>
          <cell r="W381" t="str">
            <v/>
          </cell>
          <cell r="X381">
            <v>43571</v>
          </cell>
          <cell r="Y381">
            <v>43712</v>
          </cell>
          <cell r="Z381">
            <v>43712</v>
          </cell>
          <cell r="AA381">
            <v>5</v>
          </cell>
          <cell r="AB381" t="str">
            <v>CERRADO</v>
          </cell>
          <cell r="AC381" t="str">
            <v>AV. RÍO LERMA</v>
          </cell>
          <cell r="AD381" t="str">
            <v>232 TORRE DIANA PISO 20</v>
          </cell>
          <cell r="AE381" t="str">
            <v>CUAUHTEMOC</v>
          </cell>
          <cell r="AF381">
            <v>6500</v>
          </cell>
          <cell r="AG381" t="str">
            <v>CUAUHTEMOC</v>
          </cell>
          <cell r="AH381" t="str">
            <v>CIUDAD DE MÉXICO</v>
          </cell>
          <cell r="AI381" t="str">
            <v>CIUDAD DE MÉXICO</v>
          </cell>
          <cell r="AR381">
            <v>967200</v>
          </cell>
          <cell r="BL381">
            <v>967200</v>
          </cell>
          <cell r="BM381">
            <v>80.599999999999994</v>
          </cell>
          <cell r="BN381">
            <v>37423568988</v>
          </cell>
          <cell r="BW381" t="str">
            <v>INFORMACIÓN EN MEDIOS MASIVOS</v>
          </cell>
          <cell r="BX381" t="str">
            <v>PPD.0188/18</v>
          </cell>
          <cell r="BY381" t="str">
            <v>MORAL</v>
          </cell>
          <cell r="BZ381" t="str">
            <v>PERSONA MORAL</v>
          </cell>
        </row>
        <row r="382">
          <cell r="B382">
            <v>24</v>
          </cell>
          <cell r="C382">
            <v>43546</v>
          </cell>
          <cell r="D382">
            <v>43600</v>
          </cell>
          <cell r="E382" t="str">
            <v>PPD</v>
          </cell>
          <cell r="F382" t="str">
            <v>ISAAC GUERRERO</v>
          </cell>
          <cell r="G382" t="str">
            <v>CLAUDIO ROMERO</v>
          </cell>
          <cell r="H382" t="str">
            <v>COMPRESSOR PNEUMATICS BUSINESS, S.A. DE C.V.</v>
          </cell>
          <cell r="L382">
            <v>43706</v>
          </cell>
          <cell r="M382">
            <v>43726</v>
          </cell>
          <cell r="N382" t="str">
            <v>SE IMPONE MULTA</v>
          </cell>
          <cell r="Q382">
            <v>43683</v>
          </cell>
          <cell r="R382" t="str">
            <v>X</v>
          </cell>
          <cell r="S382">
            <v>43754</v>
          </cell>
          <cell r="T382" t="str">
            <v/>
          </cell>
          <cell r="U382" t="str">
            <v/>
          </cell>
          <cell r="V382" t="str">
            <v/>
          </cell>
          <cell r="W382" t="str">
            <v/>
          </cell>
          <cell r="Z382">
            <v>0</v>
          </cell>
          <cell r="AA382">
            <v>5</v>
          </cell>
          <cell r="AB382" t="str">
            <v>CERRADO</v>
          </cell>
          <cell r="AC382" t="str">
            <v>AVENIDA DE LA TORRES</v>
          </cell>
          <cell r="AD382">
            <v>194</v>
          </cell>
          <cell r="AE382" t="str">
            <v>SANTA MARÍA AZTAHUACAN</v>
          </cell>
          <cell r="AF382">
            <v>9570</v>
          </cell>
          <cell r="AG382" t="str">
            <v>IZTAPALAPA</v>
          </cell>
          <cell r="AH382" t="str">
            <v>CIUDAD DE MÉXICO</v>
          </cell>
          <cell r="AI382" t="str">
            <v>CIUDAD DE MÉXICO</v>
          </cell>
          <cell r="AR382">
            <v>8060</v>
          </cell>
          <cell r="BL382">
            <v>8060</v>
          </cell>
          <cell r="BM382">
            <v>80.599999999999994</v>
          </cell>
          <cell r="BN382">
            <v>0</v>
          </cell>
          <cell r="BW382" t="str">
            <v>INDUSTRIAS MANUFACTURERAS</v>
          </cell>
          <cell r="BX382" t="str">
            <v>PPD.0209/18</v>
          </cell>
          <cell r="BY382" t="str">
            <v>MORAL</v>
          </cell>
          <cell r="BZ382" t="str">
            <v>PERSONA MORAL</v>
          </cell>
        </row>
        <row r="383">
          <cell r="B383">
            <v>25</v>
          </cell>
          <cell r="C383">
            <v>43546</v>
          </cell>
          <cell r="D383">
            <v>43600</v>
          </cell>
          <cell r="E383" t="str">
            <v>PPD</v>
          </cell>
          <cell r="F383" t="str">
            <v>ISAAC GUERRERO</v>
          </cell>
          <cell r="G383" t="str">
            <v>CLAUDIO ROMERO</v>
          </cell>
          <cell r="H383" t="str">
            <v>COMPRESSOR PNEUMATICS BUSINESS, S.A. DE C.V.</v>
          </cell>
          <cell r="L383">
            <v>43706</v>
          </cell>
          <cell r="M383">
            <v>43726</v>
          </cell>
          <cell r="N383" t="str">
            <v>SE IMPONE MULTA</v>
          </cell>
          <cell r="Q383">
            <v>43683</v>
          </cell>
          <cell r="R383" t="str">
            <v>X</v>
          </cell>
          <cell r="S383">
            <v>43754</v>
          </cell>
          <cell r="T383" t="str">
            <v/>
          </cell>
          <cell r="U383" t="str">
            <v/>
          </cell>
          <cell r="V383" t="str">
            <v/>
          </cell>
          <cell r="W383" t="str">
            <v/>
          </cell>
          <cell r="Z383">
            <v>0</v>
          </cell>
          <cell r="AA383">
            <v>5</v>
          </cell>
          <cell r="AB383" t="str">
            <v>CERRADO</v>
          </cell>
          <cell r="AC383" t="str">
            <v>AVENIDA DE LA TORRES</v>
          </cell>
          <cell r="AD383">
            <v>194</v>
          </cell>
          <cell r="AE383" t="str">
            <v>SANTA MARÍA AZTAHUACAN</v>
          </cell>
          <cell r="AF383">
            <v>9570</v>
          </cell>
          <cell r="AG383" t="str">
            <v>IZTAPALAPA</v>
          </cell>
          <cell r="AH383" t="str">
            <v>CIUDAD DE MÉXICO</v>
          </cell>
          <cell r="AI383" t="str">
            <v>CIUDAD DE MÉXICO</v>
          </cell>
          <cell r="AR383">
            <v>8060</v>
          </cell>
          <cell r="BL383">
            <v>8060</v>
          </cell>
          <cell r="BM383">
            <v>80.599999999999994</v>
          </cell>
          <cell r="BN383">
            <v>0</v>
          </cell>
          <cell r="BW383" t="str">
            <v>INDUSTRIAS MANUFACTURERAS</v>
          </cell>
          <cell r="BX383" t="str">
            <v>PPD.0210/18</v>
          </cell>
          <cell r="BY383" t="str">
            <v>MORAL</v>
          </cell>
          <cell r="BZ383" t="str">
            <v>PERSONA MORAL</v>
          </cell>
        </row>
        <row r="384">
          <cell r="B384">
            <v>26</v>
          </cell>
          <cell r="C384">
            <v>43546</v>
          </cell>
          <cell r="D384">
            <v>43595</v>
          </cell>
          <cell r="E384" t="str">
            <v>PV</v>
          </cell>
          <cell r="F384" t="str">
            <v>LORENA NAVARRO</v>
          </cell>
          <cell r="G384" t="str">
            <v>CLAUDIO ROMERO</v>
          </cell>
          <cell r="H384" t="str">
            <v>CENTRO ESCOLAR COLIMA, A.C.</v>
          </cell>
          <cell r="L384">
            <v>43714</v>
          </cell>
          <cell r="M384">
            <v>43726</v>
          </cell>
          <cell r="N384" t="str">
            <v>SE IMPONE MULTA</v>
          </cell>
          <cell r="Q384">
            <v>43678</v>
          </cell>
          <cell r="R384" t="str">
            <v>X</v>
          </cell>
          <cell r="S384">
            <v>43749</v>
          </cell>
          <cell r="T384" t="str">
            <v/>
          </cell>
          <cell r="U384" t="str">
            <v/>
          </cell>
          <cell r="V384" t="str">
            <v/>
          </cell>
          <cell r="W384" t="str">
            <v/>
          </cell>
          <cell r="Z384">
            <v>0</v>
          </cell>
          <cell r="AA384">
            <v>5</v>
          </cell>
          <cell r="AB384" t="str">
            <v>CERRADO</v>
          </cell>
          <cell r="AC384" t="str">
            <v>VENUSTIANO CARRANZA</v>
          </cell>
          <cell r="AD384">
            <v>1051</v>
          </cell>
          <cell r="AE384" t="str">
            <v>RESIDENCIAL SANTA BÁRBARA</v>
          </cell>
          <cell r="AF384">
            <v>28017</v>
          </cell>
          <cell r="AG384" t="str">
            <v>COLIMA</v>
          </cell>
          <cell r="AH384" t="str">
            <v>COLIMA</v>
          </cell>
          <cell r="AI384" t="str">
            <v>COLIMA</v>
          </cell>
          <cell r="AT384">
            <v>8060</v>
          </cell>
          <cell r="AU384">
            <v>8060</v>
          </cell>
          <cell r="AY384">
            <v>16120</v>
          </cell>
          <cell r="BL384">
            <v>32240</v>
          </cell>
          <cell r="BM384">
            <v>80.599999999999994</v>
          </cell>
          <cell r="BN384">
            <v>0</v>
          </cell>
          <cell r="BO384" t="str">
            <v>X</v>
          </cell>
          <cell r="BP384" t="str">
            <v>X</v>
          </cell>
          <cell r="BT384" t="str">
            <v>X</v>
          </cell>
          <cell r="BV384" t="str">
            <v>X</v>
          </cell>
          <cell r="BW384" t="str">
            <v>SERVICIOS EDUCATIVOS</v>
          </cell>
          <cell r="BX384" t="str">
            <v>INAl.3S.07.02-692/2018</v>
          </cell>
          <cell r="BY384" t="str">
            <v>MORAL</v>
          </cell>
          <cell r="BZ384" t="str">
            <v>PERSONA MORAL</v>
          </cell>
        </row>
        <row r="385">
          <cell r="B385">
            <v>27</v>
          </cell>
          <cell r="C385">
            <v>43564</v>
          </cell>
          <cell r="D385">
            <v>43600</v>
          </cell>
          <cell r="E385" t="str">
            <v>PV</v>
          </cell>
          <cell r="F385" t="str">
            <v>YESHU HERNÁNDEZ</v>
          </cell>
          <cell r="G385" t="str">
            <v>LUIS A GONZÁLEZ</v>
          </cell>
          <cell r="H385" t="str">
            <v>AFORE INBURSA, S.A. DE C.V., GRUPO FINANCIERO INBURSA</v>
          </cell>
          <cell r="L385">
            <v>43683</v>
          </cell>
          <cell r="Q385">
            <v>43683</v>
          </cell>
          <cell r="R385" t="str">
            <v>X</v>
          </cell>
          <cell r="S385">
            <v>43754</v>
          </cell>
          <cell r="T385" t="str">
            <v/>
          </cell>
          <cell r="U385">
            <v>50</v>
          </cell>
          <cell r="V385">
            <v>50</v>
          </cell>
          <cell r="W385" t="e">
            <v>#NUM!</v>
          </cell>
          <cell r="X385">
            <v>43683</v>
          </cell>
          <cell r="Z385">
            <v>0</v>
          </cell>
          <cell r="AA385">
            <v>2</v>
          </cell>
          <cell r="AB385" t="str">
            <v>SUSPENSIÓN PROVISIONAL</v>
          </cell>
          <cell r="AC385" t="str">
            <v>AV. INSURGENTES SUR</v>
          </cell>
          <cell r="AD385">
            <v>3500</v>
          </cell>
          <cell r="AE385" t="str">
            <v>PEÑA POBRE</v>
          </cell>
          <cell r="AF385">
            <v>14060</v>
          </cell>
          <cell r="AG385" t="str">
            <v>TLALPAN</v>
          </cell>
          <cell r="AH385" t="str">
            <v>CIUDAD DE MÉXICO</v>
          </cell>
          <cell r="AI385" t="str">
            <v>CIUDAD DE MÉXICO</v>
          </cell>
          <cell r="BL385">
            <v>0</v>
          </cell>
          <cell r="BW385" t="str">
            <v>SERVICIOS FINANCIEROS Y DE SEGUROS</v>
          </cell>
          <cell r="BX385" t="str">
            <v>INAl.3S.07.02-051 /2019</v>
          </cell>
          <cell r="BY385" t="str">
            <v>MORAL</v>
          </cell>
          <cell r="BZ385" t="str">
            <v>PERSONA MORAL</v>
          </cell>
        </row>
        <row r="386">
          <cell r="B386">
            <v>28</v>
          </cell>
          <cell r="C386">
            <v>43565</v>
          </cell>
          <cell r="D386">
            <v>43614</v>
          </cell>
          <cell r="E386" t="str">
            <v>PV</v>
          </cell>
          <cell r="F386" t="str">
            <v>SONIA REYES</v>
          </cell>
          <cell r="G386" t="str">
            <v>LUIS BAZÁN</v>
          </cell>
          <cell r="H386" t="str">
            <v>AG SERVICIOS ESPECIALIZADOS FRONTERA, S.A. DE C.V.</v>
          </cell>
          <cell r="L386">
            <v>43740</v>
          </cell>
          <cell r="M386">
            <v>43753</v>
          </cell>
          <cell r="N386" t="str">
            <v>SE IMPONE MULTA</v>
          </cell>
          <cell r="Q386">
            <v>43697</v>
          </cell>
          <cell r="R386" t="str">
            <v>X</v>
          </cell>
          <cell r="S386">
            <v>43768</v>
          </cell>
          <cell r="T386" t="str">
            <v/>
          </cell>
          <cell r="U386" t="str">
            <v/>
          </cell>
          <cell r="V386" t="str">
            <v/>
          </cell>
          <cell r="W386" t="str">
            <v/>
          </cell>
          <cell r="Z386">
            <v>0</v>
          </cell>
          <cell r="AA386">
            <v>5</v>
          </cell>
          <cell r="AB386" t="str">
            <v>CERRADO</v>
          </cell>
          <cell r="AC386" t="str">
            <v>AV. ING. ARMANDO BIRLAING</v>
          </cell>
          <cell r="AD386">
            <v>2001</v>
          </cell>
          <cell r="AE386" t="str">
            <v>CENTRO</v>
          </cell>
          <cell r="AF386">
            <v>76090</v>
          </cell>
          <cell r="AG386" t="str">
            <v>QUERÉTARO</v>
          </cell>
          <cell r="AH386" t="str">
            <v>QUERÉTARO</v>
          </cell>
          <cell r="AI386" t="str">
            <v>QUERÉTARO</v>
          </cell>
          <cell r="AQ386" t="str">
            <v>Apercibimiento</v>
          </cell>
          <cell r="AT386">
            <v>251472</v>
          </cell>
          <cell r="BL386">
            <v>251472</v>
          </cell>
          <cell r="BM386">
            <v>80.599999999999994</v>
          </cell>
          <cell r="BN386">
            <v>8480000</v>
          </cell>
          <cell r="BO386" t="str">
            <v>X</v>
          </cell>
          <cell r="BW386" t="str">
            <v>CONSTRUCCIÓN</v>
          </cell>
          <cell r="BX386" t="str">
            <v>INAl.3S.07 .02-043/2019</v>
          </cell>
          <cell r="BY386" t="str">
            <v>MORAL</v>
          </cell>
          <cell r="BZ386" t="str">
            <v>PERSONA MORAL</v>
          </cell>
        </row>
        <row r="387">
          <cell r="B387">
            <v>29</v>
          </cell>
          <cell r="C387">
            <v>43567</v>
          </cell>
          <cell r="D387">
            <v>43614</v>
          </cell>
          <cell r="E387" t="str">
            <v>PV</v>
          </cell>
          <cell r="F387" t="str">
            <v>GUADALUPE SANTIAGO</v>
          </cell>
          <cell r="G387" t="str">
            <v>CLAUDIO ROMERO</v>
          </cell>
          <cell r="H387" t="str">
            <v>ELIZABETH CERVANTES DÍAZ</v>
          </cell>
          <cell r="L387">
            <v>43718</v>
          </cell>
          <cell r="M387">
            <v>43726</v>
          </cell>
          <cell r="N387" t="str">
            <v>SE IMPONE MULTA</v>
          </cell>
          <cell r="Q387">
            <v>43697</v>
          </cell>
          <cell r="R387" t="str">
            <v>X</v>
          </cell>
          <cell r="S387">
            <v>43768</v>
          </cell>
          <cell r="T387" t="str">
            <v/>
          </cell>
          <cell r="U387" t="str">
            <v/>
          </cell>
          <cell r="V387" t="str">
            <v/>
          </cell>
          <cell r="W387" t="str">
            <v/>
          </cell>
          <cell r="Z387">
            <v>0</v>
          </cell>
          <cell r="AA387">
            <v>5</v>
          </cell>
          <cell r="AB387" t="str">
            <v>CERRADO</v>
          </cell>
          <cell r="AC387" t="str">
            <v>DAVID ALFARO SIQUEIROS</v>
          </cell>
          <cell r="AD387">
            <v>2789</v>
          </cell>
          <cell r="AE387" t="str">
            <v>ZONA RIO TIJUANA</v>
          </cell>
          <cell r="AF387">
            <v>22230</v>
          </cell>
          <cell r="AG387" t="str">
            <v>TIJUANA</v>
          </cell>
          <cell r="AH387" t="str">
            <v xml:space="preserve">TIJUANA </v>
          </cell>
          <cell r="AI387" t="str">
            <v>BAJA CALIFORNIA</v>
          </cell>
          <cell r="AT387">
            <v>8060</v>
          </cell>
          <cell r="AU387">
            <v>8060</v>
          </cell>
          <cell r="BL387">
            <v>16120</v>
          </cell>
          <cell r="BM387">
            <v>80.599999999999994</v>
          </cell>
          <cell r="BN387">
            <v>0</v>
          </cell>
          <cell r="BO387" t="str">
            <v>X</v>
          </cell>
          <cell r="BV387" t="str">
            <v>X</v>
          </cell>
          <cell r="BW387" t="str">
            <v>COMERCIO AL POR MENOR</v>
          </cell>
          <cell r="BX387" t="str">
            <v>INAl.3S.07 .02-055/2019</v>
          </cell>
          <cell r="BY387" t="str">
            <v>FÍSICA</v>
          </cell>
          <cell r="BZ387" t="str">
            <v>MUJER</v>
          </cell>
        </row>
        <row r="388">
          <cell r="B388">
            <v>30</v>
          </cell>
          <cell r="C388">
            <v>43567</v>
          </cell>
          <cell r="D388">
            <v>43613</v>
          </cell>
          <cell r="E388" t="str">
            <v>PV</v>
          </cell>
          <cell r="F388" t="str">
            <v>SONIA REYES</v>
          </cell>
          <cell r="G388" t="str">
            <v>LUIS BAZÁN</v>
          </cell>
          <cell r="H388" t="str">
            <v>MERCADOTECNIA TEZONTLE, S.A. DE C.V.</v>
          </cell>
          <cell r="L388">
            <v>43738</v>
          </cell>
          <cell r="M388">
            <v>43753</v>
          </cell>
          <cell r="N388" t="str">
            <v>SE IMPONE MULTA</v>
          </cell>
          <cell r="Q388">
            <v>43696</v>
          </cell>
          <cell r="R388" t="str">
            <v>X</v>
          </cell>
          <cell r="S388">
            <v>43767</v>
          </cell>
          <cell r="T388" t="str">
            <v/>
          </cell>
          <cell r="U388" t="str">
            <v/>
          </cell>
          <cell r="V388" t="str">
            <v/>
          </cell>
          <cell r="W388" t="str">
            <v/>
          </cell>
          <cell r="Z388">
            <v>0</v>
          </cell>
          <cell r="AA388">
            <v>5</v>
          </cell>
          <cell r="AB388" t="str">
            <v>CERRADO</v>
          </cell>
          <cell r="AC388" t="str">
            <v>CANAL DE TEZONTLE</v>
          </cell>
          <cell r="AD388">
            <v>728</v>
          </cell>
          <cell r="AE388" t="str">
            <v>CUCHILLA DEL MORAL</v>
          </cell>
          <cell r="AF388">
            <v>9319</v>
          </cell>
          <cell r="AG388" t="str">
            <v>IZTAPALAPA</v>
          </cell>
          <cell r="AH388" t="str">
            <v>CIUDAD DE MÉXICO</v>
          </cell>
          <cell r="AI388" t="str">
            <v>CIUDAD DE MÉXICO</v>
          </cell>
          <cell r="AQ388" t="str">
            <v>Apercibimiento</v>
          </cell>
          <cell r="AT388">
            <v>300638</v>
          </cell>
          <cell r="BD388">
            <v>500929</v>
          </cell>
          <cell r="BL388">
            <v>801567</v>
          </cell>
          <cell r="BM388">
            <v>80.599999999999994</v>
          </cell>
          <cell r="BN388">
            <v>3600510416</v>
          </cell>
          <cell r="BO388" t="str">
            <v>X</v>
          </cell>
          <cell r="BW388" t="str">
            <v>SERVICIOS PROFESIONALES, CIENTÍFICOS Y TÉCNICOS</v>
          </cell>
          <cell r="BX388" t="str">
            <v>INAl.3S.07.02-039/2019</v>
          </cell>
          <cell r="BY388" t="str">
            <v>MORAL</v>
          </cell>
          <cell r="BZ388" t="str">
            <v>PERSONA MORAL</v>
          </cell>
        </row>
        <row r="389">
          <cell r="B389">
            <v>31</v>
          </cell>
          <cell r="C389">
            <v>43598</v>
          </cell>
          <cell r="D389">
            <v>43630</v>
          </cell>
          <cell r="E389" t="str">
            <v>PPD</v>
          </cell>
          <cell r="F389" t="str">
            <v>ISAAC GUERRERO</v>
          </cell>
          <cell r="G389" t="str">
            <v>CLAUDIO ROMERO</v>
          </cell>
          <cell r="H389" t="str">
            <v>UNIÓN LOCAL DE PRODUCTORES DE CAÑA DE AZÚCAR, C.N.C., DEL INGENIO PLAN DE SAN LUIS, A.C.</v>
          </cell>
          <cell r="L389">
            <v>43739</v>
          </cell>
          <cell r="M389">
            <v>43753</v>
          </cell>
          <cell r="N389" t="str">
            <v>SE IMPONE MULTA</v>
          </cell>
          <cell r="Q389">
            <v>43713</v>
          </cell>
          <cell r="R389" t="str">
            <v>X</v>
          </cell>
          <cell r="S389">
            <v>43788</v>
          </cell>
          <cell r="T389" t="str">
            <v/>
          </cell>
          <cell r="U389" t="str">
            <v/>
          </cell>
          <cell r="V389" t="str">
            <v/>
          </cell>
          <cell r="W389" t="str">
            <v/>
          </cell>
          <cell r="Z389">
            <v>0</v>
          </cell>
          <cell r="AA389">
            <v>5</v>
          </cell>
          <cell r="AB389" t="str">
            <v>CERRADO</v>
          </cell>
          <cell r="AC389" t="str">
            <v>EJIDO AMPLIACIÓN LA HINCADA</v>
          </cell>
          <cell r="AD389" t="str">
            <v>NO SEÑALA</v>
          </cell>
          <cell r="AE389" t="str">
            <v>NO SEÑALA</v>
          </cell>
          <cell r="AF389" t="str">
            <v>NO SEÑALA</v>
          </cell>
          <cell r="AG389" t="str">
            <v>CIUDAD VALLES</v>
          </cell>
          <cell r="AH389" t="str">
            <v>CIUDAD VALLES</v>
          </cell>
          <cell r="AI389" t="str">
            <v>SAN LUIS POTOSÍ</v>
          </cell>
          <cell r="AR389">
            <v>8060</v>
          </cell>
          <cell r="BL389">
            <v>8060</v>
          </cell>
          <cell r="BM389">
            <v>80.599999999999994</v>
          </cell>
          <cell r="BN389">
            <v>0</v>
          </cell>
          <cell r="BW389" t="str">
            <v>AGRICULTURA, CRÍA Y EXPLOTACIÓN DE ANIMALES, APROVECHAMIENTO FORESTAL, PESCA Y CAZA</v>
          </cell>
          <cell r="BX389" t="str">
            <v>PPD.0225/18</v>
          </cell>
          <cell r="BY389" t="str">
            <v>MORAL</v>
          </cell>
          <cell r="BZ389" t="str">
            <v>PERSONA MORAL</v>
          </cell>
        </row>
        <row r="390">
          <cell r="B390">
            <v>32</v>
          </cell>
          <cell r="C390">
            <v>43605</v>
          </cell>
          <cell r="D390">
            <v>43636</v>
          </cell>
          <cell r="E390" t="str">
            <v>PV</v>
          </cell>
          <cell r="F390" t="str">
            <v>MIGUEL YONEMOTO</v>
          </cell>
          <cell r="G390" t="str">
            <v>CLAUDIO ROMERO</v>
          </cell>
          <cell r="H390" t="str">
            <v>OLARTE Y AKLE BACTERIÓLOGOS, S.A. DE C.V.</v>
          </cell>
          <cell r="L390">
            <v>43741</v>
          </cell>
          <cell r="M390">
            <v>43753</v>
          </cell>
          <cell r="N390" t="str">
            <v>SE IMPONE MULTA</v>
          </cell>
          <cell r="Q390">
            <v>43719</v>
          </cell>
          <cell r="R390" t="str">
            <v>X</v>
          </cell>
          <cell r="S390">
            <v>43795</v>
          </cell>
          <cell r="T390" t="str">
            <v/>
          </cell>
          <cell r="U390" t="str">
            <v/>
          </cell>
          <cell r="V390" t="str">
            <v/>
          </cell>
          <cell r="W390" t="str">
            <v/>
          </cell>
          <cell r="Z390">
            <v>0</v>
          </cell>
          <cell r="AA390">
            <v>5</v>
          </cell>
          <cell r="AB390" t="str">
            <v>CERRADO</v>
          </cell>
          <cell r="AC390" t="str">
            <v>AV. YUCATÁN</v>
          </cell>
          <cell r="AD390">
            <v>58</v>
          </cell>
          <cell r="AE390" t="str">
            <v>ROMA</v>
          </cell>
          <cell r="AF390">
            <v>6700</v>
          </cell>
          <cell r="AG390" t="str">
            <v>CUAUHTEMOC</v>
          </cell>
          <cell r="AH390" t="str">
            <v>CIUDAD DE MÉXICO</v>
          </cell>
          <cell r="AI390" t="str">
            <v>CIUDAD DE MÉXICO</v>
          </cell>
          <cell r="AT390">
            <v>225680</v>
          </cell>
          <cell r="AU390">
            <v>201500</v>
          </cell>
          <cell r="BC390">
            <v>322400</v>
          </cell>
          <cell r="BK390">
            <v>322400</v>
          </cell>
          <cell r="BL390">
            <v>1071980</v>
          </cell>
          <cell r="BM390">
            <v>80.599999999999994</v>
          </cell>
          <cell r="BN390">
            <v>19753063</v>
          </cell>
          <cell r="BO390" t="str">
            <v>X</v>
          </cell>
          <cell r="BQ390" t="str">
            <v>X</v>
          </cell>
          <cell r="BV390" t="str">
            <v>X</v>
          </cell>
          <cell r="BW390" t="str">
            <v>SERVICIOS DE SALUD Y DE ASISTENCIA SOCIAL</v>
          </cell>
          <cell r="BX390" t="str">
            <v>INAI.3S.07.02-061/2019</v>
          </cell>
          <cell r="BY390" t="str">
            <v>MORAL</v>
          </cell>
          <cell r="BZ390" t="str">
            <v>PERSONA MORAL</v>
          </cell>
        </row>
        <row r="391">
          <cell r="B391">
            <v>33</v>
          </cell>
          <cell r="C391">
            <v>43616</v>
          </cell>
          <cell r="D391">
            <v>43655</v>
          </cell>
          <cell r="E391" t="str">
            <v>PV</v>
          </cell>
          <cell r="F391" t="str">
            <v>GUADALUPE SANTIAGO</v>
          </cell>
          <cell r="G391" t="str">
            <v>CLAUDIO ROMERO</v>
          </cell>
          <cell r="H391" t="str">
            <v>SURE ECONOMÍA GLOBAL, S.A. DE C.V.</v>
          </cell>
          <cell r="L391">
            <v>43766</v>
          </cell>
          <cell r="M391">
            <v>43781</v>
          </cell>
          <cell r="N391" t="str">
            <v>SE IMPONE MULTA</v>
          </cell>
          <cell r="Q391">
            <v>43739</v>
          </cell>
          <cell r="R391" t="str">
            <v>X</v>
          </cell>
          <cell r="S391">
            <v>43812</v>
          </cell>
          <cell r="T391" t="str">
            <v/>
          </cell>
          <cell r="U391" t="str">
            <v/>
          </cell>
          <cell r="V391" t="str">
            <v/>
          </cell>
          <cell r="W391" t="str">
            <v/>
          </cell>
          <cell r="Z391">
            <v>0</v>
          </cell>
          <cell r="AA391">
            <v>5</v>
          </cell>
          <cell r="AB391" t="str">
            <v>CERRADO</v>
          </cell>
          <cell r="AC391" t="str">
            <v>ADOLFO PRIETO</v>
          </cell>
          <cell r="AD391">
            <v>1521</v>
          </cell>
          <cell r="AE391" t="str">
            <v>DEL VALLE</v>
          </cell>
          <cell r="AF391">
            <v>3104</v>
          </cell>
          <cell r="AG391" t="str">
            <v>BENITO JUÁREZ</v>
          </cell>
          <cell r="AH391" t="str">
            <v>CIUDAD DE MÉXICO</v>
          </cell>
          <cell r="AI391" t="str">
            <v>CIUDAD DE MÉXICO</v>
          </cell>
          <cell r="AT391">
            <v>8060</v>
          </cell>
          <cell r="BC391">
            <v>16120</v>
          </cell>
          <cell r="BD391">
            <v>16120</v>
          </cell>
          <cell r="BL391">
            <v>40300</v>
          </cell>
          <cell r="BM391">
            <v>80.599999999999994</v>
          </cell>
          <cell r="BN391">
            <v>4846933</v>
          </cell>
          <cell r="BO391" t="str">
            <v>X</v>
          </cell>
          <cell r="BQ391" t="str">
            <v>X</v>
          </cell>
          <cell r="BV391" t="str">
            <v>X</v>
          </cell>
          <cell r="BW391" t="str">
            <v>SERVICIOS DE APOYO A LOS NEGOCIOS Y MANEJO DE RESIDUOS Y DESECHOS, Y SERVICIOS DE REMEDIACIÓN</v>
          </cell>
          <cell r="BX391" t="str">
            <v>INAI.3S.07.02-079/2018</v>
          </cell>
          <cell r="BY391" t="str">
            <v>MORAL</v>
          </cell>
          <cell r="BZ391" t="str">
            <v>PERSONA MORAL</v>
          </cell>
        </row>
        <row r="392">
          <cell r="B392">
            <v>34</v>
          </cell>
          <cell r="C392">
            <v>43616</v>
          </cell>
          <cell r="D392">
            <v>43655</v>
          </cell>
          <cell r="E392" t="str">
            <v>PV</v>
          </cell>
          <cell r="F392" t="str">
            <v>GUADALUPE SANTIAGO</v>
          </cell>
          <cell r="G392" t="str">
            <v>CLAUDIO ROMERO</v>
          </cell>
          <cell r="H392" t="str">
            <v>SURE ECONOMÍA GLOBAL, S.A. DE C.V.</v>
          </cell>
          <cell r="L392">
            <v>43766</v>
          </cell>
          <cell r="M392">
            <v>43781</v>
          </cell>
          <cell r="N392" t="str">
            <v>SE IMPONE MULTA</v>
          </cell>
          <cell r="Q392">
            <v>43739</v>
          </cell>
          <cell r="R392" t="str">
            <v>X</v>
          </cell>
          <cell r="S392">
            <v>43812</v>
          </cell>
          <cell r="T392" t="str">
            <v/>
          </cell>
          <cell r="U392" t="str">
            <v/>
          </cell>
          <cell r="V392" t="str">
            <v/>
          </cell>
          <cell r="W392" t="str">
            <v/>
          </cell>
          <cell r="Z392">
            <v>0</v>
          </cell>
          <cell r="AA392">
            <v>5</v>
          </cell>
          <cell r="AB392" t="str">
            <v>CERRADO</v>
          </cell>
          <cell r="AC392" t="str">
            <v>ADOLFO PRIETO</v>
          </cell>
          <cell r="AD392">
            <v>1521</v>
          </cell>
          <cell r="AE392" t="str">
            <v>DEL VALLE</v>
          </cell>
          <cell r="AF392">
            <v>3104</v>
          </cell>
          <cell r="AG392" t="str">
            <v>BENITO JUÁREZ</v>
          </cell>
          <cell r="AH392" t="str">
            <v>CIUDAD DE MÉXICO</v>
          </cell>
          <cell r="AI392" t="str">
            <v>CIUDAD DE MÉXICO</v>
          </cell>
          <cell r="AT392">
            <v>8060</v>
          </cell>
          <cell r="BC392">
            <v>16120</v>
          </cell>
          <cell r="BD392">
            <v>16120</v>
          </cell>
          <cell r="BL392">
            <v>40300</v>
          </cell>
          <cell r="BM392">
            <v>80.599999999999994</v>
          </cell>
          <cell r="BN392">
            <v>4846933</v>
          </cell>
          <cell r="BO392" t="str">
            <v>X</v>
          </cell>
          <cell r="BQ392" t="str">
            <v>X</v>
          </cell>
          <cell r="BV392" t="str">
            <v>X</v>
          </cell>
          <cell r="BW392" t="str">
            <v>SERVICIOS DE APOYO A LOS NEGOCIOS Y MANEJO DE RESIDUOS Y DESECHOS, Y SERVICIOS DE REMEDIACIÓN</v>
          </cell>
          <cell r="BX392" t="str">
            <v>INAI.3S.07.02-080/2018</v>
          </cell>
          <cell r="BY392" t="str">
            <v>MORAL</v>
          </cell>
          <cell r="BZ392" t="str">
            <v>PERSONA MORAL</v>
          </cell>
        </row>
        <row r="393">
          <cell r="B393">
            <v>35</v>
          </cell>
          <cell r="C393">
            <v>43616</v>
          </cell>
          <cell r="D393">
            <v>43655</v>
          </cell>
          <cell r="E393" t="str">
            <v>PV</v>
          </cell>
          <cell r="F393" t="str">
            <v>GUADALUPE SANTIAGO</v>
          </cell>
          <cell r="G393" t="str">
            <v>CLAUDIO ROMERO</v>
          </cell>
          <cell r="H393" t="str">
            <v>SURE ECONOMÍA GLOBAL, S.A. DE C.V.</v>
          </cell>
          <cell r="L393">
            <v>43766</v>
          </cell>
          <cell r="M393">
            <v>43781</v>
          </cell>
          <cell r="N393" t="str">
            <v>SE IMPONE MULTA</v>
          </cell>
          <cell r="Q393">
            <v>43739</v>
          </cell>
          <cell r="R393" t="str">
            <v>X</v>
          </cell>
          <cell r="S393">
            <v>43812</v>
          </cell>
          <cell r="T393" t="str">
            <v/>
          </cell>
          <cell r="U393" t="str">
            <v/>
          </cell>
          <cell r="V393" t="str">
            <v/>
          </cell>
          <cell r="W393" t="str">
            <v/>
          </cell>
          <cell r="Z393">
            <v>0</v>
          </cell>
          <cell r="AA393">
            <v>5</v>
          </cell>
          <cell r="AB393" t="str">
            <v>CERRADO</v>
          </cell>
          <cell r="AC393" t="str">
            <v>ADOLFO PRIETO</v>
          </cell>
          <cell r="AD393">
            <v>1521</v>
          </cell>
          <cell r="AE393" t="str">
            <v>DEL VALLE</v>
          </cell>
          <cell r="AF393">
            <v>3104</v>
          </cell>
          <cell r="AG393" t="str">
            <v>BENITO JUÁREZ</v>
          </cell>
          <cell r="AH393" t="str">
            <v>CIUDAD DE MÉXICO</v>
          </cell>
          <cell r="AI393" t="str">
            <v>CIUDAD DE MÉXICO</v>
          </cell>
          <cell r="AT393">
            <v>8060</v>
          </cell>
          <cell r="BC393">
            <v>16120</v>
          </cell>
          <cell r="BD393">
            <v>16120</v>
          </cell>
          <cell r="BL393">
            <v>40300</v>
          </cell>
          <cell r="BM393">
            <v>80.599999999999994</v>
          </cell>
          <cell r="BN393">
            <v>4846933</v>
          </cell>
          <cell r="BO393" t="str">
            <v>X</v>
          </cell>
          <cell r="BQ393" t="str">
            <v>X</v>
          </cell>
          <cell r="BV393" t="str">
            <v>X</v>
          </cell>
          <cell r="BW393" t="str">
            <v>SERVICIOS DE APOYO A LOS NEGOCIOS Y MANEJO DE RESIDUOS Y DESECHOS, Y SERVICIOS DE REMEDIACIÓN</v>
          </cell>
          <cell r="BX393" t="str">
            <v>INAI.3S.07.02-081/2018</v>
          </cell>
          <cell r="BY393" t="str">
            <v>MORAL</v>
          </cell>
          <cell r="BZ393" t="str">
            <v>PERSONA MORAL</v>
          </cell>
        </row>
        <row r="394">
          <cell r="B394">
            <v>36</v>
          </cell>
          <cell r="C394">
            <v>43616</v>
          </cell>
          <cell r="D394">
            <v>43655</v>
          </cell>
          <cell r="E394" t="str">
            <v>PV</v>
          </cell>
          <cell r="F394" t="str">
            <v>GUADALUPE SANTIAGO</v>
          </cell>
          <cell r="G394" t="str">
            <v>CLAUDIO ROMERO</v>
          </cell>
          <cell r="H394" t="str">
            <v>SURE ECONOMÍA GLOBAL, S.A. DE C.V.</v>
          </cell>
          <cell r="L394">
            <v>43766</v>
          </cell>
          <cell r="M394">
            <v>43781</v>
          </cell>
          <cell r="N394" t="str">
            <v>SE IMPONE MULTA</v>
          </cell>
          <cell r="Q394">
            <v>43739</v>
          </cell>
          <cell r="R394" t="str">
            <v>X</v>
          </cell>
          <cell r="S394">
            <v>43812</v>
          </cell>
          <cell r="T394" t="str">
            <v/>
          </cell>
          <cell r="U394" t="str">
            <v/>
          </cell>
          <cell r="V394" t="str">
            <v/>
          </cell>
          <cell r="W394" t="str">
            <v/>
          </cell>
          <cell r="Z394">
            <v>0</v>
          </cell>
          <cell r="AA394">
            <v>5</v>
          </cell>
          <cell r="AB394" t="str">
            <v>CERRADO</v>
          </cell>
          <cell r="AC394" t="str">
            <v>ADOLFO PRIETO</v>
          </cell>
          <cell r="AD394">
            <v>1521</v>
          </cell>
          <cell r="AE394" t="str">
            <v>DEL VALLE</v>
          </cell>
          <cell r="AF394">
            <v>3104</v>
          </cell>
          <cell r="AG394" t="str">
            <v>BENITO JUÁREZ</v>
          </cell>
          <cell r="AH394" t="str">
            <v>CIUDAD DE MÉXICO</v>
          </cell>
          <cell r="AI394" t="str">
            <v>CIUDAD DE MÉXICO</v>
          </cell>
          <cell r="AT394">
            <v>8060</v>
          </cell>
          <cell r="BC394">
            <v>16120</v>
          </cell>
          <cell r="BD394">
            <v>16120</v>
          </cell>
          <cell r="BL394">
            <v>40300</v>
          </cell>
          <cell r="BM394">
            <v>80.599999999999994</v>
          </cell>
          <cell r="BN394">
            <v>4846933</v>
          </cell>
          <cell r="BO394" t="str">
            <v>X</v>
          </cell>
          <cell r="BQ394" t="str">
            <v>X</v>
          </cell>
          <cell r="BV394" t="str">
            <v>X</v>
          </cell>
          <cell r="BW394" t="str">
            <v>SERVICIOS DE APOYO A LOS NEGOCIOS Y MANEJO DE RESIDUOS Y DESECHOS, Y SERVICIOS DE REMEDIACIÓN</v>
          </cell>
          <cell r="BX394" t="str">
            <v>INAI.3S.07.02-082/2018</v>
          </cell>
          <cell r="BY394" t="str">
            <v>MORAL</v>
          </cell>
          <cell r="BZ394" t="str">
            <v>PERSONA MORAL</v>
          </cell>
        </row>
        <row r="395">
          <cell r="B395">
            <v>37</v>
          </cell>
          <cell r="C395">
            <v>43616</v>
          </cell>
          <cell r="D395">
            <v>43655</v>
          </cell>
          <cell r="E395" t="str">
            <v>PV</v>
          </cell>
          <cell r="F395" t="str">
            <v>GUADALUPE SANTIAGO</v>
          </cell>
          <cell r="G395" t="str">
            <v>CLAUDIO ROMERO</v>
          </cell>
          <cell r="H395" t="str">
            <v>SURE ECONOMÍA GLOBAL, S.A. DE C.V.</v>
          </cell>
          <cell r="L395">
            <v>43766</v>
          </cell>
          <cell r="M395">
            <v>43781</v>
          </cell>
          <cell r="N395" t="str">
            <v>SE IMPONE MULTA</v>
          </cell>
          <cell r="Q395">
            <v>43739</v>
          </cell>
          <cell r="R395" t="str">
            <v>X</v>
          </cell>
          <cell r="S395">
            <v>43812</v>
          </cell>
          <cell r="T395" t="str">
            <v/>
          </cell>
          <cell r="U395" t="str">
            <v/>
          </cell>
          <cell r="V395" t="str">
            <v/>
          </cell>
          <cell r="W395" t="str">
            <v/>
          </cell>
          <cell r="Z395">
            <v>0</v>
          </cell>
          <cell r="AA395">
            <v>5</v>
          </cell>
          <cell r="AB395" t="str">
            <v>CERRADO</v>
          </cell>
          <cell r="AC395" t="str">
            <v>ADOLFO PRIETO</v>
          </cell>
          <cell r="AD395">
            <v>1521</v>
          </cell>
          <cell r="AE395" t="str">
            <v>DEL VALLE</v>
          </cell>
          <cell r="AF395">
            <v>3104</v>
          </cell>
          <cell r="AG395" t="str">
            <v>BENITO JUÁREZ</v>
          </cell>
          <cell r="AH395" t="str">
            <v>CIUDAD DE MÉXICO</v>
          </cell>
          <cell r="AI395" t="str">
            <v>CIUDAD DE MÉXICO</v>
          </cell>
          <cell r="AT395">
            <v>8060</v>
          </cell>
          <cell r="BC395">
            <v>16120</v>
          </cell>
          <cell r="BD395">
            <v>16120</v>
          </cell>
          <cell r="BL395">
            <v>40300</v>
          </cell>
          <cell r="BM395">
            <v>80.599999999999994</v>
          </cell>
          <cell r="BN395">
            <v>4846933</v>
          </cell>
          <cell r="BO395" t="str">
            <v>X</v>
          </cell>
          <cell r="BQ395" t="str">
            <v>X</v>
          </cell>
          <cell r="BV395" t="str">
            <v>X</v>
          </cell>
          <cell r="BW395" t="str">
            <v>SERVICIOS DE APOYO A LOS NEGOCIOS Y MANEJO DE RESIDUOS Y DESECHOS, Y SERVICIOS DE REMEDIACIÓN</v>
          </cell>
          <cell r="BX395" t="str">
            <v>INAI.3S.07.02-083/2018</v>
          </cell>
          <cell r="BY395" t="str">
            <v>MORAL</v>
          </cell>
          <cell r="BZ395" t="str">
            <v>PERSONA MORAL</v>
          </cell>
        </row>
        <row r="396">
          <cell r="B396">
            <v>38</v>
          </cell>
          <cell r="C396">
            <v>43616</v>
          </cell>
          <cell r="D396">
            <v>43697</v>
          </cell>
          <cell r="E396" t="str">
            <v>PV</v>
          </cell>
          <cell r="F396" t="str">
            <v>GUADALUPE SANTIAGO</v>
          </cell>
          <cell r="G396" t="str">
            <v>CLAUDIO ROMERO</v>
          </cell>
          <cell r="H396" t="str">
            <v>SURE ECONOMÍA GLOBAL, S.A. DE C.V.</v>
          </cell>
          <cell r="L396">
            <v>43794</v>
          </cell>
          <cell r="M396">
            <v>43810</v>
          </cell>
          <cell r="N396" t="str">
            <v>SE IMPONE MULTA</v>
          </cell>
          <cell r="Q396">
            <v>43767</v>
          </cell>
          <cell r="R396" t="str">
            <v>X</v>
          </cell>
          <cell r="S396">
            <v>43858</v>
          </cell>
          <cell r="T396" t="str">
            <v/>
          </cell>
          <cell r="U396" t="str">
            <v/>
          </cell>
          <cell r="V396" t="str">
            <v/>
          </cell>
          <cell r="W396" t="str">
            <v/>
          </cell>
          <cell r="Z396">
            <v>0</v>
          </cell>
          <cell r="AA396">
            <v>5</v>
          </cell>
          <cell r="AB396" t="str">
            <v>CERRADO</v>
          </cell>
          <cell r="AC396" t="str">
            <v>ADOLFO PRIETO</v>
          </cell>
          <cell r="AD396">
            <v>1521</v>
          </cell>
          <cell r="AE396" t="str">
            <v>DEL VALLE</v>
          </cell>
          <cell r="AF396">
            <v>3104</v>
          </cell>
          <cell r="AG396" t="str">
            <v>BENITO JUÁREZ</v>
          </cell>
          <cell r="AH396" t="str">
            <v>CIUDAD DE MÉXICO</v>
          </cell>
          <cell r="AI396" t="str">
            <v>CIUDAD DE MÉXICO</v>
          </cell>
          <cell r="AT396">
            <v>8060</v>
          </cell>
          <cell r="BC396">
            <v>16120</v>
          </cell>
          <cell r="BD396">
            <v>16120</v>
          </cell>
          <cell r="BL396">
            <v>40300</v>
          </cell>
          <cell r="BM396">
            <v>80.599999999999994</v>
          </cell>
          <cell r="BN396">
            <v>4846933</v>
          </cell>
          <cell r="BO396" t="str">
            <v>X</v>
          </cell>
          <cell r="BQ396" t="str">
            <v>X</v>
          </cell>
          <cell r="BV396" t="str">
            <v>X</v>
          </cell>
          <cell r="BW396" t="str">
            <v>SERVICIOS DE APOYO A LOS NEGOCIOS Y MANEJO DE RESIDUOS Y DESECHOS, Y SERVICIOS DE REMEDIACIÓN</v>
          </cell>
          <cell r="BX396" t="str">
            <v>INAI.3S.07.02-084/2018</v>
          </cell>
          <cell r="BY396" t="str">
            <v>MORAL</v>
          </cell>
          <cell r="BZ396" t="str">
            <v>PERSONA MORAL</v>
          </cell>
        </row>
        <row r="397">
          <cell r="B397">
            <v>39</v>
          </cell>
          <cell r="C397">
            <v>43616</v>
          </cell>
          <cell r="D397">
            <v>43697</v>
          </cell>
          <cell r="E397" t="str">
            <v>PV</v>
          </cell>
          <cell r="F397" t="str">
            <v>GUADALUPE SANTIAGO</v>
          </cell>
          <cell r="G397" t="str">
            <v>CLAUDIO ROMERO</v>
          </cell>
          <cell r="H397" t="str">
            <v>SURE ECONOMÍA GLOBAL, S.A. DE C.V.</v>
          </cell>
          <cell r="L397">
            <v>43794</v>
          </cell>
          <cell r="M397">
            <v>43810</v>
          </cell>
          <cell r="N397" t="str">
            <v>SE IMPONE MULTA</v>
          </cell>
          <cell r="Q397">
            <v>43767</v>
          </cell>
          <cell r="R397" t="str">
            <v>X</v>
          </cell>
          <cell r="S397">
            <v>43858</v>
          </cell>
          <cell r="T397" t="str">
            <v/>
          </cell>
          <cell r="U397" t="str">
            <v/>
          </cell>
          <cell r="V397" t="str">
            <v/>
          </cell>
          <cell r="W397" t="str">
            <v/>
          </cell>
          <cell r="Z397">
            <v>0</v>
          </cell>
          <cell r="AA397">
            <v>5</v>
          </cell>
          <cell r="AB397" t="str">
            <v>CERRADO</v>
          </cell>
          <cell r="AC397" t="str">
            <v>ADOLFO PRIETO</v>
          </cell>
          <cell r="AD397">
            <v>1521</v>
          </cell>
          <cell r="AE397" t="str">
            <v>DEL VALLE</v>
          </cell>
          <cell r="AF397">
            <v>3104</v>
          </cell>
          <cell r="AG397" t="str">
            <v>BENITO JUÁREZ</v>
          </cell>
          <cell r="AH397" t="str">
            <v>CIUDAD DE MÉXICO</v>
          </cell>
          <cell r="AI397" t="str">
            <v>CIUDAD DE MÉXICO</v>
          </cell>
          <cell r="AT397">
            <v>8060</v>
          </cell>
          <cell r="BC397">
            <v>16120</v>
          </cell>
          <cell r="BD397">
            <v>16120</v>
          </cell>
          <cell r="BL397">
            <v>40300</v>
          </cell>
          <cell r="BM397">
            <v>80.599999999999994</v>
          </cell>
          <cell r="BN397">
            <v>4846933</v>
          </cell>
          <cell r="BO397" t="str">
            <v>X</v>
          </cell>
          <cell r="BQ397" t="str">
            <v>X</v>
          </cell>
          <cell r="BV397" t="str">
            <v>X</v>
          </cell>
          <cell r="BW397" t="str">
            <v>SERVICIOS DE APOYO A LOS NEGOCIOS Y MANEJO DE RESIDUOS Y DESECHOS, Y SERVICIOS DE REMEDIACIÓN</v>
          </cell>
          <cell r="BX397" t="str">
            <v>INAI.3S.07.02-085/2018</v>
          </cell>
          <cell r="BY397" t="str">
            <v>MORAL</v>
          </cell>
          <cell r="BZ397" t="str">
            <v>PERSONA MORAL</v>
          </cell>
        </row>
        <row r="398">
          <cell r="B398">
            <v>40</v>
          </cell>
          <cell r="C398">
            <v>43616</v>
          </cell>
          <cell r="D398">
            <v>43697</v>
          </cell>
          <cell r="E398" t="str">
            <v>PV</v>
          </cell>
          <cell r="F398" t="str">
            <v>GUADALUPE SANTIAGO</v>
          </cell>
          <cell r="G398" t="str">
            <v>CLAUDIO ROMERO</v>
          </cell>
          <cell r="H398" t="str">
            <v>SURE ECONOMÍA GLOBAL, S.A. DE C.V.</v>
          </cell>
          <cell r="L398">
            <v>43794</v>
          </cell>
          <cell r="M398">
            <v>43810</v>
          </cell>
          <cell r="N398" t="str">
            <v>SE IMPONE MULTA</v>
          </cell>
          <cell r="Q398">
            <v>43767</v>
          </cell>
          <cell r="R398" t="str">
            <v>X</v>
          </cell>
          <cell r="S398">
            <v>43858</v>
          </cell>
          <cell r="T398" t="str">
            <v/>
          </cell>
          <cell r="U398" t="str">
            <v/>
          </cell>
          <cell r="V398" t="str">
            <v/>
          </cell>
          <cell r="W398" t="str">
            <v/>
          </cell>
          <cell r="Z398">
            <v>0</v>
          </cell>
          <cell r="AA398">
            <v>5</v>
          </cell>
          <cell r="AB398" t="str">
            <v>CERRADO</v>
          </cell>
          <cell r="AC398" t="str">
            <v>ADOLFO PRIETO</v>
          </cell>
          <cell r="AD398">
            <v>1521</v>
          </cell>
          <cell r="AE398" t="str">
            <v>DEL VALLE</v>
          </cell>
          <cell r="AF398">
            <v>3104</v>
          </cell>
          <cell r="AG398" t="str">
            <v>BENITO JUÁREZ</v>
          </cell>
          <cell r="AH398" t="str">
            <v>CIUDAD DE MÉXICO</v>
          </cell>
          <cell r="AI398" t="str">
            <v>CIUDAD DE MÉXICO</v>
          </cell>
          <cell r="AT398">
            <v>8060</v>
          </cell>
          <cell r="BC398">
            <v>16120</v>
          </cell>
          <cell r="BD398">
            <v>16120</v>
          </cell>
          <cell r="BL398">
            <v>40300</v>
          </cell>
          <cell r="BM398">
            <v>80.599999999999994</v>
          </cell>
          <cell r="BN398">
            <v>4846933</v>
          </cell>
          <cell r="BO398" t="str">
            <v>X</v>
          </cell>
          <cell r="BQ398" t="str">
            <v>X</v>
          </cell>
          <cell r="BV398" t="str">
            <v>X</v>
          </cell>
          <cell r="BW398" t="str">
            <v>SERVICIOS DE APOYO A LOS NEGOCIOS Y MANEJO DE RESIDUOS Y DESECHOS, Y SERVICIOS DE REMEDIACIÓN</v>
          </cell>
          <cell r="BX398" t="str">
            <v>INAI.3S.07.02-086/2018</v>
          </cell>
          <cell r="BY398" t="str">
            <v>MORAL</v>
          </cell>
          <cell r="BZ398" t="str">
            <v>PERSONA MORAL</v>
          </cell>
        </row>
        <row r="399">
          <cell r="B399">
            <v>41</v>
          </cell>
          <cell r="C399">
            <v>43616</v>
          </cell>
          <cell r="D399">
            <v>43697</v>
          </cell>
          <cell r="E399" t="str">
            <v>PV</v>
          </cell>
          <cell r="F399" t="str">
            <v>GUADALUPE SANTIAGO</v>
          </cell>
          <cell r="G399" t="str">
            <v>CLAUDIO ROMERO</v>
          </cell>
          <cell r="H399" t="str">
            <v>SURE ECONOMÍA GLOBAL, S.A. DE C.V.</v>
          </cell>
          <cell r="L399">
            <v>43794</v>
          </cell>
          <cell r="M399">
            <v>43810</v>
          </cell>
          <cell r="N399" t="str">
            <v>SE IMPONE MULTA</v>
          </cell>
          <cell r="Q399">
            <v>43767</v>
          </cell>
          <cell r="R399" t="str">
            <v>X</v>
          </cell>
          <cell r="S399">
            <v>43858</v>
          </cell>
          <cell r="T399" t="str">
            <v/>
          </cell>
          <cell r="U399" t="str">
            <v/>
          </cell>
          <cell r="V399" t="str">
            <v/>
          </cell>
          <cell r="W399" t="str">
            <v/>
          </cell>
          <cell r="Z399">
            <v>0</v>
          </cell>
          <cell r="AA399">
            <v>5</v>
          </cell>
          <cell r="AB399" t="str">
            <v>CERRADO</v>
          </cell>
          <cell r="AC399" t="str">
            <v>ADOLFO PRIETO</v>
          </cell>
          <cell r="AD399">
            <v>1521</v>
          </cell>
          <cell r="AE399" t="str">
            <v>DEL VALLE</v>
          </cell>
          <cell r="AF399">
            <v>3104</v>
          </cell>
          <cell r="AG399" t="str">
            <v>BENITO JUÁREZ</v>
          </cell>
          <cell r="AH399" t="str">
            <v>CIUDAD DE MÉXICO</v>
          </cell>
          <cell r="AI399" t="str">
            <v>CIUDAD DE MÉXICO</v>
          </cell>
          <cell r="AT399">
            <v>8060</v>
          </cell>
          <cell r="BC399">
            <v>16120</v>
          </cell>
          <cell r="BD399">
            <v>16120</v>
          </cell>
          <cell r="BL399">
            <v>40300</v>
          </cell>
          <cell r="BM399">
            <v>80.599999999999994</v>
          </cell>
          <cell r="BN399">
            <v>4846933</v>
          </cell>
          <cell r="BO399" t="str">
            <v>X</v>
          </cell>
          <cell r="BQ399" t="str">
            <v>X</v>
          </cell>
          <cell r="BV399" t="str">
            <v>X</v>
          </cell>
          <cell r="BW399" t="str">
            <v>SERVICIOS DE APOYO A LOS NEGOCIOS Y MANEJO DE RESIDUOS Y DESECHOS, Y SERVICIOS DE REMEDIACIÓN</v>
          </cell>
          <cell r="BX399" t="str">
            <v>INAI.3S.07.02-087/2018</v>
          </cell>
          <cell r="BY399" t="str">
            <v>MORAL</v>
          </cell>
          <cell r="BZ399" t="str">
            <v>PERSONA MORAL</v>
          </cell>
        </row>
        <row r="400">
          <cell r="B400">
            <v>42</v>
          </cell>
          <cell r="C400">
            <v>43616</v>
          </cell>
          <cell r="D400">
            <v>43697</v>
          </cell>
          <cell r="E400" t="str">
            <v>PV</v>
          </cell>
          <cell r="F400" t="str">
            <v>GUADALUPE SANTIAGO</v>
          </cell>
          <cell r="G400" t="str">
            <v>CLAUDIO ROMERO</v>
          </cell>
          <cell r="H400" t="str">
            <v>SURE ECONOMÍA GLOBAL, S.A. DE C.V.</v>
          </cell>
          <cell r="L400">
            <v>43794</v>
          </cell>
          <cell r="M400">
            <v>43810</v>
          </cell>
          <cell r="N400" t="str">
            <v>SE IMPONE MULTA</v>
          </cell>
          <cell r="Q400">
            <v>43767</v>
          </cell>
          <cell r="R400" t="str">
            <v>X</v>
          </cell>
          <cell r="S400">
            <v>43858</v>
          </cell>
          <cell r="T400" t="str">
            <v/>
          </cell>
          <cell r="U400" t="str">
            <v/>
          </cell>
          <cell r="V400" t="str">
            <v/>
          </cell>
          <cell r="W400" t="str">
            <v/>
          </cell>
          <cell r="Z400">
            <v>0</v>
          </cell>
          <cell r="AA400">
            <v>5</v>
          </cell>
          <cell r="AB400" t="str">
            <v>CERRADO</v>
          </cell>
          <cell r="AC400" t="str">
            <v>ADOLFO PRIETO</v>
          </cell>
          <cell r="AD400">
            <v>1521</v>
          </cell>
          <cell r="AE400" t="str">
            <v>DEL VALLE</v>
          </cell>
          <cell r="AF400">
            <v>3104</v>
          </cell>
          <cell r="AG400" t="str">
            <v>BENITO JUÁREZ</v>
          </cell>
          <cell r="AH400" t="str">
            <v>CIUDAD DE MÉXICO</v>
          </cell>
          <cell r="AI400" t="str">
            <v>CIUDAD DE MÉXICO</v>
          </cell>
          <cell r="AT400">
            <v>8060</v>
          </cell>
          <cell r="BC400">
            <v>16120</v>
          </cell>
          <cell r="BD400">
            <v>16120</v>
          </cell>
          <cell r="BL400">
            <v>40300</v>
          </cell>
          <cell r="BM400">
            <v>80.599999999999994</v>
          </cell>
          <cell r="BN400">
            <v>4846933</v>
          </cell>
          <cell r="BO400" t="str">
            <v>X</v>
          </cell>
          <cell r="BQ400" t="str">
            <v>X</v>
          </cell>
          <cell r="BV400" t="str">
            <v>X</v>
          </cell>
          <cell r="BW400" t="str">
            <v>SERVICIOS DE APOYO A LOS NEGOCIOS Y MANEJO DE RESIDUOS Y DESECHOS, Y SERVICIOS DE REMEDIACIÓN</v>
          </cell>
          <cell r="BX400" t="str">
            <v>INAI.3S.07.02-088/2018</v>
          </cell>
          <cell r="BY400" t="str">
            <v>MORAL</v>
          </cell>
          <cell r="BZ400" t="str">
            <v>PERSONA MORAL</v>
          </cell>
        </row>
        <row r="401">
          <cell r="B401">
            <v>43</v>
          </cell>
          <cell r="C401">
            <v>43616</v>
          </cell>
          <cell r="D401">
            <v>43731</v>
          </cell>
          <cell r="E401" t="str">
            <v>PV</v>
          </cell>
          <cell r="F401" t="str">
            <v>GUADALUPE SANTIAGO</v>
          </cell>
          <cell r="G401" t="str">
            <v>CLAUDIO ROMERO</v>
          </cell>
          <cell r="H401" t="str">
            <v>SURE ECONOMÍA GLOBAL, S.A. DE C.V.</v>
          </cell>
          <cell r="L401">
            <v>43819</v>
          </cell>
          <cell r="M401">
            <v>43852</v>
          </cell>
          <cell r="N401" t="str">
            <v>SE IMPONE MULTA</v>
          </cell>
          <cell r="Q401">
            <v>43803</v>
          </cell>
          <cell r="R401" t="str">
            <v>X</v>
          </cell>
          <cell r="S401">
            <v>43893</v>
          </cell>
          <cell r="T401" t="str">
            <v/>
          </cell>
          <cell r="U401" t="str">
            <v/>
          </cell>
          <cell r="V401" t="str">
            <v/>
          </cell>
          <cell r="W401" t="str">
            <v/>
          </cell>
          <cell r="Z401">
            <v>0</v>
          </cell>
          <cell r="AA401">
            <v>5</v>
          </cell>
          <cell r="AB401" t="str">
            <v>CERRADO</v>
          </cell>
          <cell r="AC401" t="str">
            <v>ADOLFO PRIETO</v>
          </cell>
          <cell r="AD401">
            <v>1521</v>
          </cell>
          <cell r="AE401" t="str">
            <v>DEL VALLE</v>
          </cell>
          <cell r="AF401">
            <v>3104</v>
          </cell>
          <cell r="AG401" t="str">
            <v>BENITO JUÁREZ</v>
          </cell>
          <cell r="AH401" t="str">
            <v>CIUDAD DE MÉXICO</v>
          </cell>
          <cell r="AI401" t="str">
            <v>CIUDAD DE MÉXICO</v>
          </cell>
          <cell r="AT401">
            <v>8060</v>
          </cell>
          <cell r="BC401">
            <v>16120</v>
          </cell>
          <cell r="BD401">
            <v>16120</v>
          </cell>
          <cell r="BL401">
            <v>40300</v>
          </cell>
          <cell r="BM401">
            <v>80.599999999999994</v>
          </cell>
          <cell r="BN401">
            <v>4846933</v>
          </cell>
          <cell r="BO401" t="str">
            <v>X</v>
          </cell>
          <cell r="BQ401" t="str">
            <v>X</v>
          </cell>
          <cell r="BV401" t="str">
            <v>X</v>
          </cell>
          <cell r="BW401" t="str">
            <v>SERVICIOS DE APOYO A LOS NEGOCIOS Y MANEJO DE RESIDUOS Y DESECHOS, Y SERVICIOS DE REMEDIACIÓN</v>
          </cell>
          <cell r="BX401" t="str">
            <v>INAI.3S.07.02-089/2018</v>
          </cell>
          <cell r="BY401" t="str">
            <v>MORAL</v>
          </cell>
          <cell r="BZ401" t="str">
            <v>PERSONA MORAL</v>
          </cell>
        </row>
        <row r="402">
          <cell r="B402">
            <v>44</v>
          </cell>
          <cell r="C402">
            <v>43616</v>
          </cell>
          <cell r="D402">
            <v>43731</v>
          </cell>
          <cell r="E402" t="str">
            <v>PV</v>
          </cell>
          <cell r="F402" t="str">
            <v>GUADALUPE SANTIAGO</v>
          </cell>
          <cell r="G402" t="str">
            <v>CLAUDIO ROMERO</v>
          </cell>
          <cell r="H402" t="str">
            <v>SURE ECONOMÍA GLOBAL, S.A. DE C.V.</v>
          </cell>
          <cell r="L402">
            <v>43819</v>
          </cell>
          <cell r="M402">
            <v>43852</v>
          </cell>
          <cell r="N402" t="str">
            <v>SE IMPONE MULTA</v>
          </cell>
          <cell r="Q402">
            <v>43803</v>
          </cell>
          <cell r="R402" t="str">
            <v>X</v>
          </cell>
          <cell r="S402">
            <v>43893</v>
          </cell>
          <cell r="T402" t="str">
            <v/>
          </cell>
          <cell r="U402" t="str">
            <v/>
          </cell>
          <cell r="V402" t="str">
            <v/>
          </cell>
          <cell r="W402" t="str">
            <v/>
          </cell>
          <cell r="Z402">
            <v>0</v>
          </cell>
          <cell r="AA402">
            <v>5</v>
          </cell>
          <cell r="AB402" t="str">
            <v>CERRADO</v>
          </cell>
          <cell r="AC402" t="str">
            <v>ADOLFO PRIETO</v>
          </cell>
          <cell r="AD402">
            <v>1521</v>
          </cell>
          <cell r="AE402" t="str">
            <v>DEL VALLE</v>
          </cell>
          <cell r="AF402">
            <v>3104</v>
          </cell>
          <cell r="AG402" t="str">
            <v>BENITO JUÁREZ</v>
          </cell>
          <cell r="AH402" t="str">
            <v>CIUDAD DE MÉXICO</v>
          </cell>
          <cell r="AI402" t="str">
            <v>CIUDAD DE MÉXICO</v>
          </cell>
          <cell r="AT402">
            <v>8060</v>
          </cell>
          <cell r="BC402">
            <v>16120</v>
          </cell>
          <cell r="BD402">
            <v>16120</v>
          </cell>
          <cell r="BL402">
            <v>40300</v>
          </cell>
          <cell r="BM402">
            <v>80.599999999999994</v>
          </cell>
          <cell r="BN402">
            <v>4846933</v>
          </cell>
          <cell r="BO402" t="str">
            <v>X</v>
          </cell>
          <cell r="BQ402" t="str">
            <v>X</v>
          </cell>
          <cell r="BV402" t="str">
            <v>X</v>
          </cell>
          <cell r="BW402" t="str">
            <v>SERVICIOS DE APOYO A LOS NEGOCIOS Y MANEJO DE RESIDUOS Y DESECHOS, Y SERVICIOS DE REMEDIACIÓN</v>
          </cell>
          <cell r="BX402" t="str">
            <v>INAI.3S.07.02-090/2018</v>
          </cell>
          <cell r="BY402" t="str">
            <v>MORAL</v>
          </cell>
          <cell r="BZ402" t="str">
            <v>PERSONA MORAL</v>
          </cell>
        </row>
        <row r="403">
          <cell r="B403">
            <v>45</v>
          </cell>
          <cell r="C403">
            <v>43616</v>
          </cell>
          <cell r="D403">
            <v>43731</v>
          </cell>
          <cell r="E403" t="str">
            <v>PV</v>
          </cell>
          <cell r="F403" t="str">
            <v>GUADALUPE SANTIAGO</v>
          </cell>
          <cell r="G403" t="str">
            <v>CLAUDIO ROMERO</v>
          </cell>
          <cell r="H403" t="str">
            <v>SURE ECONOMÍA GLOBAL, S.A. DE C.V.</v>
          </cell>
          <cell r="L403">
            <v>43819</v>
          </cell>
          <cell r="M403">
            <v>43852</v>
          </cell>
          <cell r="N403" t="str">
            <v>SE IMPONE MULTA</v>
          </cell>
          <cell r="Q403">
            <v>43803</v>
          </cell>
          <cell r="R403" t="str">
            <v>X</v>
          </cell>
          <cell r="S403">
            <v>43893</v>
          </cell>
          <cell r="T403" t="str">
            <v/>
          </cell>
          <cell r="U403" t="str">
            <v/>
          </cell>
          <cell r="V403" t="str">
            <v/>
          </cell>
          <cell r="W403" t="str">
            <v/>
          </cell>
          <cell r="Z403">
            <v>0</v>
          </cell>
          <cell r="AA403">
            <v>5</v>
          </cell>
          <cell r="AB403" t="str">
            <v>CERRADO</v>
          </cell>
          <cell r="AC403" t="str">
            <v>ADOLFO PRIETO</v>
          </cell>
          <cell r="AD403">
            <v>1521</v>
          </cell>
          <cell r="AE403" t="str">
            <v>DEL VALLE</v>
          </cell>
          <cell r="AF403">
            <v>3104</v>
          </cell>
          <cell r="AG403" t="str">
            <v>BENITO JUÁREZ</v>
          </cell>
          <cell r="AH403" t="str">
            <v>CIUDAD DE MÉXICO</v>
          </cell>
          <cell r="AI403" t="str">
            <v>CIUDAD DE MÉXICO</v>
          </cell>
          <cell r="AT403">
            <v>8060</v>
          </cell>
          <cell r="BC403">
            <v>16120</v>
          </cell>
          <cell r="BD403">
            <v>16120</v>
          </cell>
          <cell r="BL403">
            <v>40300</v>
          </cell>
          <cell r="BM403">
            <v>80.599999999999994</v>
          </cell>
          <cell r="BN403">
            <v>4846933</v>
          </cell>
          <cell r="BO403" t="str">
            <v>X</v>
          </cell>
          <cell r="BQ403" t="str">
            <v>X</v>
          </cell>
          <cell r="BV403" t="str">
            <v>X</v>
          </cell>
          <cell r="BW403" t="str">
            <v>SERVICIOS DE APOYO A LOS NEGOCIOS Y MANEJO DE RESIDUOS Y DESECHOS, Y SERVICIOS DE REMEDIACIÓN</v>
          </cell>
          <cell r="BX403" t="str">
            <v>INAI.3S.07.02-091/2018</v>
          </cell>
          <cell r="BY403" t="str">
            <v>MORAL</v>
          </cell>
          <cell r="BZ403" t="str">
            <v>PERSONA MORAL</v>
          </cell>
        </row>
        <row r="404">
          <cell r="B404">
            <v>46</v>
          </cell>
          <cell r="C404">
            <v>43616</v>
          </cell>
          <cell r="D404">
            <v>43731</v>
          </cell>
          <cell r="E404" t="str">
            <v>PV</v>
          </cell>
          <cell r="F404" t="str">
            <v>GUADALUPE SANTIAGO</v>
          </cell>
          <cell r="G404" t="str">
            <v>CLAUDIO ROMERO</v>
          </cell>
          <cell r="H404" t="str">
            <v>SURE ECONOMÍA GLOBAL, S.A. DE C.V.</v>
          </cell>
          <cell r="L404">
            <v>43819</v>
          </cell>
          <cell r="M404">
            <v>43852</v>
          </cell>
          <cell r="N404" t="str">
            <v>SE IMPONE MULTA</v>
          </cell>
          <cell r="Q404">
            <v>43803</v>
          </cell>
          <cell r="R404" t="str">
            <v>X</v>
          </cell>
          <cell r="S404">
            <v>43893</v>
          </cell>
          <cell r="T404" t="str">
            <v/>
          </cell>
          <cell r="U404" t="str">
            <v/>
          </cell>
          <cell r="V404" t="str">
            <v/>
          </cell>
          <cell r="W404" t="str">
            <v/>
          </cell>
          <cell r="Z404">
            <v>0</v>
          </cell>
          <cell r="AA404">
            <v>5</v>
          </cell>
          <cell r="AB404" t="str">
            <v>CERRADO</v>
          </cell>
          <cell r="AC404" t="str">
            <v>ADOLFO PRIETO</v>
          </cell>
          <cell r="AD404">
            <v>1521</v>
          </cell>
          <cell r="AE404" t="str">
            <v>DEL VALLE</v>
          </cell>
          <cell r="AF404">
            <v>3104</v>
          </cell>
          <cell r="AG404" t="str">
            <v>BENITO JUÁREZ</v>
          </cell>
          <cell r="AH404" t="str">
            <v>CIUDAD DE MÉXICO</v>
          </cell>
          <cell r="AI404" t="str">
            <v>CIUDAD DE MÉXICO</v>
          </cell>
          <cell r="AT404">
            <v>8060</v>
          </cell>
          <cell r="BC404">
            <v>16120</v>
          </cell>
          <cell r="BD404">
            <v>16120</v>
          </cell>
          <cell r="BL404">
            <v>40300</v>
          </cell>
          <cell r="BM404">
            <v>80.599999999999994</v>
          </cell>
          <cell r="BN404">
            <v>4846933</v>
          </cell>
          <cell r="BO404" t="str">
            <v>X</v>
          </cell>
          <cell r="BQ404" t="str">
            <v>X</v>
          </cell>
          <cell r="BV404" t="str">
            <v>X</v>
          </cell>
          <cell r="BW404" t="str">
            <v>SERVICIOS DE APOYO A LOS NEGOCIOS Y MANEJO DE RESIDUOS Y DESECHOS, Y SERVICIOS DE REMEDIACIÓN</v>
          </cell>
          <cell r="BX404" t="str">
            <v>INAI.3S.07.02-092/2018</v>
          </cell>
          <cell r="BY404" t="str">
            <v>MORAL</v>
          </cell>
          <cell r="BZ404" t="str">
            <v>PERSONA MORAL</v>
          </cell>
        </row>
        <row r="405">
          <cell r="B405">
            <v>47</v>
          </cell>
          <cell r="C405">
            <v>43616</v>
          </cell>
          <cell r="D405">
            <v>43731</v>
          </cell>
          <cell r="E405" t="str">
            <v>PV</v>
          </cell>
          <cell r="F405" t="str">
            <v>GUADALUPE SANTIAGO</v>
          </cell>
          <cell r="G405" t="str">
            <v>CLAUDIO ROMERO</v>
          </cell>
          <cell r="H405" t="str">
            <v>SURE ECONOMÍA GLOBAL, S.A. DE C.V.</v>
          </cell>
          <cell r="L405">
            <v>43819</v>
          </cell>
          <cell r="M405">
            <v>43852</v>
          </cell>
          <cell r="N405" t="str">
            <v>SE IMPONE MULTA</v>
          </cell>
          <cell r="Q405">
            <v>43803</v>
          </cell>
          <cell r="R405" t="str">
            <v>X</v>
          </cell>
          <cell r="S405">
            <v>43893</v>
          </cell>
          <cell r="T405" t="str">
            <v/>
          </cell>
          <cell r="U405" t="str">
            <v/>
          </cell>
          <cell r="V405" t="str">
            <v/>
          </cell>
          <cell r="W405" t="str">
            <v/>
          </cell>
          <cell r="Z405">
            <v>0</v>
          </cell>
          <cell r="AA405">
            <v>5</v>
          </cell>
          <cell r="AB405" t="str">
            <v>CERRADO</v>
          </cell>
          <cell r="AC405" t="str">
            <v>ADOLFO PRIETO</v>
          </cell>
          <cell r="AD405">
            <v>1521</v>
          </cell>
          <cell r="AE405" t="str">
            <v>DEL VALLE</v>
          </cell>
          <cell r="AF405">
            <v>3104</v>
          </cell>
          <cell r="AG405" t="str">
            <v>BENITO JUÁREZ</v>
          </cell>
          <cell r="AH405" t="str">
            <v>CIUDAD DE MÉXICO</v>
          </cell>
          <cell r="AI405" t="str">
            <v>CIUDAD DE MÉXICO</v>
          </cell>
          <cell r="AT405">
            <v>8060</v>
          </cell>
          <cell r="BC405">
            <v>16120</v>
          </cell>
          <cell r="BD405">
            <v>16120</v>
          </cell>
          <cell r="BL405">
            <v>40300</v>
          </cell>
          <cell r="BM405">
            <v>80.599999999999994</v>
          </cell>
          <cell r="BN405">
            <v>4846933</v>
          </cell>
          <cell r="BO405" t="str">
            <v>X</v>
          </cell>
          <cell r="BQ405" t="str">
            <v>X</v>
          </cell>
          <cell r="BV405" t="str">
            <v>X</v>
          </cell>
          <cell r="BW405" t="str">
            <v>SERVICIOS DE APOYO A LOS NEGOCIOS Y MANEJO DE RESIDUOS Y DESECHOS, Y SERVICIOS DE REMEDIACIÓN</v>
          </cell>
          <cell r="BX405" t="str">
            <v>INAI.3S.07.02-093/2018</v>
          </cell>
          <cell r="BY405" t="str">
            <v>MORAL</v>
          </cell>
          <cell r="BZ405" t="str">
            <v>PERSONA MORAL</v>
          </cell>
        </row>
        <row r="406">
          <cell r="B406">
            <v>48</v>
          </cell>
          <cell r="C406">
            <v>43616</v>
          </cell>
          <cell r="D406">
            <v>43780</v>
          </cell>
          <cell r="E406" t="str">
            <v>PV</v>
          </cell>
          <cell r="F406" t="str">
            <v>GUADALUPE SANTIAGO</v>
          </cell>
          <cell r="G406" t="str">
            <v>CLAUDIO ROMERO</v>
          </cell>
          <cell r="H406" t="str">
            <v>SURE ECONOMÍA GLOBAL, S.A. DE C.V.</v>
          </cell>
          <cell r="L406">
            <v>43865</v>
          </cell>
          <cell r="M406">
            <v>43880</v>
          </cell>
          <cell r="N406" t="str">
            <v>SE IMPONE MULTA</v>
          </cell>
          <cell r="Q406">
            <v>43871</v>
          </cell>
          <cell r="R406" t="str">
            <v>X</v>
          </cell>
          <cell r="S406">
            <v>44056</v>
          </cell>
          <cell r="T406" t="str">
            <v/>
          </cell>
          <cell r="U406" t="str">
            <v/>
          </cell>
          <cell r="V406" t="str">
            <v/>
          </cell>
          <cell r="W406" t="str">
            <v/>
          </cell>
          <cell r="Z406">
            <v>0</v>
          </cell>
          <cell r="AA406">
            <v>5</v>
          </cell>
          <cell r="AB406" t="str">
            <v>CERRADO</v>
          </cell>
          <cell r="AC406" t="str">
            <v>ADOLFO PRIETO</v>
          </cell>
          <cell r="AD406">
            <v>1521</v>
          </cell>
          <cell r="AE406" t="str">
            <v>DEL VALLE</v>
          </cell>
          <cell r="AF406">
            <v>3104</v>
          </cell>
          <cell r="AG406" t="str">
            <v>BENITO JUÁREZ</v>
          </cell>
          <cell r="AH406" t="str">
            <v>CIUDAD DE MÉXICO</v>
          </cell>
          <cell r="AI406" t="str">
            <v>CIUDAD DE MÉXICO</v>
          </cell>
          <cell r="AT406">
            <v>8060</v>
          </cell>
          <cell r="BC406">
            <v>16120</v>
          </cell>
          <cell r="BD406">
            <v>16120</v>
          </cell>
          <cell r="BL406">
            <v>40300</v>
          </cell>
          <cell r="BM406">
            <v>80.599999999999994</v>
          </cell>
          <cell r="BN406">
            <v>4846933</v>
          </cell>
          <cell r="BO406" t="str">
            <v>X</v>
          </cell>
          <cell r="BQ406" t="str">
            <v>X</v>
          </cell>
          <cell r="BV406" t="str">
            <v>X</v>
          </cell>
          <cell r="BW406" t="str">
            <v>SERVICIOS DE APOYO A LOS NEGOCIOS Y MANEJO DE RESIDUOS Y DESECHOS, Y SERVICIOS DE REMEDIACIÓN</v>
          </cell>
          <cell r="BX406" t="str">
            <v>INAI.3S.07.02-094/2018</v>
          </cell>
          <cell r="BY406" t="str">
            <v>MORAL</v>
          </cell>
          <cell r="BZ406" t="str">
            <v>PERSONA MORAL</v>
          </cell>
        </row>
        <row r="407">
          <cell r="B407">
            <v>49</v>
          </cell>
          <cell r="C407">
            <v>43616</v>
          </cell>
          <cell r="D407">
            <v>43780</v>
          </cell>
          <cell r="E407" t="str">
            <v>PV</v>
          </cell>
          <cell r="F407" t="str">
            <v>GUADALUPE SANTIAGO</v>
          </cell>
          <cell r="G407" t="str">
            <v>CLAUDIO ROMERO</v>
          </cell>
          <cell r="H407" t="str">
            <v>SURE ECONOMÍA GLOBAL, S.A. DE C.V.</v>
          </cell>
          <cell r="L407">
            <v>43865</v>
          </cell>
          <cell r="M407">
            <v>43880</v>
          </cell>
          <cell r="N407" t="str">
            <v>SE IMPONE MULTA</v>
          </cell>
          <cell r="Q407">
            <v>43871</v>
          </cell>
          <cell r="R407" t="str">
            <v>X</v>
          </cell>
          <cell r="S407">
            <v>44056</v>
          </cell>
          <cell r="T407" t="str">
            <v/>
          </cell>
          <cell r="U407" t="str">
            <v/>
          </cell>
          <cell r="V407" t="str">
            <v/>
          </cell>
          <cell r="W407" t="str">
            <v/>
          </cell>
          <cell r="Z407">
            <v>0</v>
          </cell>
          <cell r="AA407">
            <v>5</v>
          </cell>
          <cell r="AB407" t="str">
            <v>CERRADO</v>
          </cell>
          <cell r="AC407" t="str">
            <v>ADOLFO PRIETO</v>
          </cell>
          <cell r="AD407">
            <v>1521</v>
          </cell>
          <cell r="AE407" t="str">
            <v>DEL VALLE</v>
          </cell>
          <cell r="AF407">
            <v>3104</v>
          </cell>
          <cell r="AG407" t="str">
            <v>BENITO JUÁREZ</v>
          </cell>
          <cell r="AH407" t="str">
            <v>CIUDAD DE MÉXICO</v>
          </cell>
          <cell r="AI407" t="str">
            <v>CIUDAD DE MÉXICO</v>
          </cell>
          <cell r="AT407">
            <v>8060</v>
          </cell>
          <cell r="BC407">
            <v>16120</v>
          </cell>
          <cell r="BD407">
            <v>16120</v>
          </cell>
          <cell r="BL407">
            <v>40300</v>
          </cell>
          <cell r="BM407">
            <v>80.599999999999994</v>
          </cell>
          <cell r="BN407">
            <v>4846933</v>
          </cell>
          <cell r="BO407" t="str">
            <v>X</v>
          </cell>
          <cell r="BQ407" t="str">
            <v>X</v>
          </cell>
          <cell r="BV407" t="str">
            <v>X</v>
          </cell>
          <cell r="BW407" t="str">
            <v>SERVICIOS DE APOYO A LOS NEGOCIOS Y MANEJO DE RESIDUOS Y DESECHOS, Y SERVICIOS DE REMEDIACIÓN</v>
          </cell>
          <cell r="BX407" t="str">
            <v>INAI.3S.07.02-095/2018</v>
          </cell>
          <cell r="BY407" t="str">
            <v>MORAL</v>
          </cell>
          <cell r="BZ407" t="str">
            <v>PERSONA MORAL</v>
          </cell>
        </row>
        <row r="408">
          <cell r="B408">
            <v>50</v>
          </cell>
          <cell r="C408">
            <v>43616</v>
          </cell>
          <cell r="D408">
            <v>43780</v>
          </cell>
          <cell r="E408" t="str">
            <v>PV</v>
          </cell>
          <cell r="F408" t="str">
            <v>GUADALUPE SANTIAGO</v>
          </cell>
          <cell r="G408" t="str">
            <v>CLAUDIO ROMERO</v>
          </cell>
          <cell r="H408" t="str">
            <v>SURE ECONOMÍA GLOBAL, S.A. DE C.V.</v>
          </cell>
          <cell r="L408">
            <v>43865</v>
          </cell>
          <cell r="M408">
            <v>43880</v>
          </cell>
          <cell r="N408" t="str">
            <v>SE IMPONE MULTA</v>
          </cell>
          <cell r="Q408">
            <v>43871</v>
          </cell>
          <cell r="R408" t="str">
            <v>X</v>
          </cell>
          <cell r="S408">
            <v>44056</v>
          </cell>
          <cell r="T408" t="str">
            <v/>
          </cell>
          <cell r="U408" t="str">
            <v/>
          </cell>
          <cell r="V408" t="str">
            <v/>
          </cell>
          <cell r="W408" t="str">
            <v/>
          </cell>
          <cell r="Z408">
            <v>0</v>
          </cell>
          <cell r="AA408">
            <v>5</v>
          </cell>
          <cell r="AB408" t="str">
            <v>CERRADO</v>
          </cell>
          <cell r="AC408" t="str">
            <v>ADOLFO PRIETO</v>
          </cell>
          <cell r="AD408">
            <v>1521</v>
          </cell>
          <cell r="AE408" t="str">
            <v>DEL VALLE</v>
          </cell>
          <cell r="AF408">
            <v>3104</v>
          </cell>
          <cell r="AG408" t="str">
            <v>BENITO JUÁREZ</v>
          </cell>
          <cell r="AH408" t="str">
            <v>CIUDAD DE MÉXICO</v>
          </cell>
          <cell r="AI408" t="str">
            <v>CIUDAD DE MÉXICO</v>
          </cell>
          <cell r="AT408">
            <v>8060</v>
          </cell>
          <cell r="BC408">
            <v>16120</v>
          </cell>
          <cell r="BD408">
            <v>16120</v>
          </cell>
          <cell r="BL408">
            <v>40300</v>
          </cell>
          <cell r="BM408">
            <v>80.599999999999994</v>
          </cell>
          <cell r="BN408">
            <v>4846933</v>
          </cell>
          <cell r="BO408" t="str">
            <v>X</v>
          </cell>
          <cell r="BQ408" t="str">
            <v>X</v>
          </cell>
          <cell r="BV408" t="str">
            <v>X</v>
          </cell>
          <cell r="BW408" t="str">
            <v>SERVICIOS DE APOYO A LOS NEGOCIOS Y MANEJO DE RESIDUOS Y DESECHOS, Y SERVICIOS DE REMEDIACIÓN</v>
          </cell>
          <cell r="BX408" t="str">
            <v>INAI.3S.07.02-096/2018</v>
          </cell>
          <cell r="BY408" t="str">
            <v>MORAL</v>
          </cell>
          <cell r="BZ408" t="str">
            <v>PERSONA MORAL</v>
          </cell>
        </row>
        <row r="409">
          <cell r="B409">
            <v>51</v>
          </cell>
          <cell r="C409">
            <v>43616</v>
          </cell>
          <cell r="D409">
            <v>43780</v>
          </cell>
          <cell r="E409" t="str">
            <v>PV</v>
          </cell>
          <cell r="F409" t="str">
            <v>GUADALUPE SANTIAGO</v>
          </cell>
          <cell r="G409" t="str">
            <v>CLAUDIO ROMERO</v>
          </cell>
          <cell r="H409" t="str">
            <v>SURE ECONOMÍA GLOBAL, S.A. DE C.V.</v>
          </cell>
          <cell r="L409">
            <v>43865</v>
          </cell>
          <cell r="M409">
            <v>43880</v>
          </cell>
          <cell r="N409" t="str">
            <v>SE IMPONE MULTA</v>
          </cell>
          <cell r="Q409">
            <v>43871</v>
          </cell>
          <cell r="R409" t="str">
            <v>X</v>
          </cell>
          <cell r="S409">
            <v>44056</v>
          </cell>
          <cell r="T409" t="str">
            <v/>
          </cell>
          <cell r="U409" t="str">
            <v/>
          </cell>
          <cell r="V409" t="str">
            <v/>
          </cell>
          <cell r="W409" t="str">
            <v/>
          </cell>
          <cell r="Z409">
            <v>0</v>
          </cell>
          <cell r="AA409">
            <v>5</v>
          </cell>
          <cell r="AB409" t="str">
            <v>CERRADO</v>
          </cell>
          <cell r="AC409" t="str">
            <v>ADOLFO PRIETO</v>
          </cell>
          <cell r="AD409">
            <v>1521</v>
          </cell>
          <cell r="AE409" t="str">
            <v>DEL VALLE</v>
          </cell>
          <cell r="AF409">
            <v>3104</v>
          </cell>
          <cell r="AG409" t="str">
            <v>BENITO JUÁREZ</v>
          </cell>
          <cell r="AH409" t="str">
            <v>CIUDAD DE MÉXICO</v>
          </cell>
          <cell r="AI409" t="str">
            <v>CIUDAD DE MÉXICO</v>
          </cell>
          <cell r="AT409">
            <v>8060</v>
          </cell>
          <cell r="BC409">
            <v>16120</v>
          </cell>
          <cell r="BD409">
            <v>16120</v>
          </cell>
          <cell r="BL409">
            <v>40300</v>
          </cell>
          <cell r="BM409">
            <v>80.599999999999994</v>
          </cell>
          <cell r="BN409">
            <v>4846933</v>
          </cell>
          <cell r="BO409" t="str">
            <v>X</v>
          </cell>
          <cell r="BQ409" t="str">
            <v>X</v>
          </cell>
          <cell r="BV409" t="str">
            <v>X</v>
          </cell>
          <cell r="BW409" t="str">
            <v>SERVICIOS DE APOYO A LOS NEGOCIOS Y MANEJO DE RESIDUOS Y DESECHOS, Y SERVICIOS DE REMEDIACIÓN</v>
          </cell>
          <cell r="BX409" t="str">
            <v>INAI.3S.07.02-097/2018</v>
          </cell>
          <cell r="BY409" t="str">
            <v>MORAL</v>
          </cell>
          <cell r="BZ409" t="str">
            <v>PERSONA MORAL</v>
          </cell>
        </row>
        <row r="410">
          <cell r="B410">
            <v>52</v>
          </cell>
          <cell r="C410">
            <v>43616</v>
          </cell>
          <cell r="D410">
            <v>43780</v>
          </cell>
          <cell r="E410" t="str">
            <v>PV</v>
          </cell>
          <cell r="F410" t="str">
            <v>GUADALUPE SANTIAGO</v>
          </cell>
          <cell r="G410" t="str">
            <v>CLAUDIO ROMERO</v>
          </cell>
          <cell r="H410" t="str">
            <v>SURE ECONOMÍA GLOBAL, S.A. DE C.V.</v>
          </cell>
          <cell r="L410">
            <v>43865</v>
          </cell>
          <cell r="M410">
            <v>43880</v>
          </cell>
          <cell r="N410" t="str">
            <v>SE IMPONE MULTA</v>
          </cell>
          <cell r="Q410">
            <v>43871</v>
          </cell>
          <cell r="R410" t="str">
            <v>X</v>
          </cell>
          <cell r="S410">
            <v>44056</v>
          </cell>
          <cell r="T410" t="str">
            <v/>
          </cell>
          <cell r="U410" t="str">
            <v/>
          </cell>
          <cell r="V410" t="str">
            <v/>
          </cell>
          <cell r="W410" t="str">
            <v/>
          </cell>
          <cell r="Z410">
            <v>0</v>
          </cell>
          <cell r="AA410">
            <v>5</v>
          </cell>
          <cell r="AB410" t="str">
            <v>CERRADO</v>
          </cell>
          <cell r="AC410" t="str">
            <v>ADOLFO PRIETO</v>
          </cell>
          <cell r="AD410">
            <v>1521</v>
          </cell>
          <cell r="AE410" t="str">
            <v>DEL VALLE</v>
          </cell>
          <cell r="AF410">
            <v>3104</v>
          </cell>
          <cell r="AG410" t="str">
            <v>BENITO JUÁREZ</v>
          </cell>
          <cell r="AH410" t="str">
            <v>CIUDAD DE MÉXICO</v>
          </cell>
          <cell r="AI410" t="str">
            <v>CIUDAD DE MÉXICO</v>
          </cell>
          <cell r="AT410">
            <v>8060</v>
          </cell>
          <cell r="BC410">
            <v>16120</v>
          </cell>
          <cell r="BD410">
            <v>16120</v>
          </cell>
          <cell r="BL410">
            <v>40300</v>
          </cell>
          <cell r="BM410">
            <v>80.599999999999994</v>
          </cell>
          <cell r="BN410">
            <v>4846933</v>
          </cell>
          <cell r="BO410" t="str">
            <v>X</v>
          </cell>
          <cell r="BQ410" t="str">
            <v>X</v>
          </cell>
          <cell r="BV410" t="str">
            <v>X</v>
          </cell>
          <cell r="BW410" t="str">
            <v>SERVICIOS DE APOYO A LOS NEGOCIOS Y MANEJO DE RESIDUOS Y DESECHOS, Y SERVICIOS DE REMEDIACIÓN</v>
          </cell>
          <cell r="BX410" t="str">
            <v>INAI.3S.07.02-098/2018</v>
          </cell>
          <cell r="BY410" t="str">
            <v>MORAL</v>
          </cell>
          <cell r="BZ410" t="str">
            <v>PERSONA MORAL</v>
          </cell>
        </row>
        <row r="411">
          <cell r="B411">
            <v>53</v>
          </cell>
          <cell r="C411">
            <v>43616</v>
          </cell>
          <cell r="D411">
            <v>43816</v>
          </cell>
          <cell r="E411" t="str">
            <v>PV</v>
          </cell>
          <cell r="F411" t="str">
            <v>GUADALUPE SANTIAGO</v>
          </cell>
          <cell r="G411" t="str">
            <v>CLAUDIO ROMERO</v>
          </cell>
          <cell r="H411" t="str">
            <v>SURE ECONOMÍA GLOBAL, S.A. DE C.V.</v>
          </cell>
          <cell r="L411">
            <v>43902</v>
          </cell>
          <cell r="M411">
            <v>43908</v>
          </cell>
          <cell r="N411" t="str">
            <v>SE IMPONE MULTA</v>
          </cell>
          <cell r="Q411">
            <v>43903</v>
          </cell>
          <cell r="S411" t="str">
            <v/>
          </cell>
          <cell r="T411" t="str">
            <v/>
          </cell>
          <cell r="U411" t="str">
            <v/>
          </cell>
          <cell r="V411" t="str">
            <v/>
          </cell>
          <cell r="W411" t="str">
            <v/>
          </cell>
          <cell r="Z411">
            <v>0</v>
          </cell>
          <cell r="AA411">
            <v>5</v>
          </cell>
          <cell r="AB411" t="str">
            <v>CERRADO</v>
          </cell>
          <cell r="AC411" t="str">
            <v>ADOLFO PRIETO</v>
          </cell>
          <cell r="AD411">
            <v>1521</v>
          </cell>
          <cell r="AE411" t="str">
            <v>DEL VALLE</v>
          </cell>
          <cell r="AF411">
            <v>3104</v>
          </cell>
          <cell r="AG411" t="str">
            <v>BENITO JUÁREZ</v>
          </cell>
          <cell r="AH411" t="str">
            <v>CIUDAD DE MÉXICO</v>
          </cell>
          <cell r="AI411" t="str">
            <v>CIUDAD DE MÉXICO</v>
          </cell>
          <cell r="AT411">
            <v>8060</v>
          </cell>
          <cell r="BC411">
            <v>16120</v>
          </cell>
          <cell r="BD411">
            <v>16120</v>
          </cell>
          <cell r="BL411">
            <v>40300</v>
          </cell>
          <cell r="BM411">
            <v>80.599999999999994</v>
          </cell>
          <cell r="BN411">
            <v>4846933</v>
          </cell>
          <cell r="BO411" t="str">
            <v>X</v>
          </cell>
          <cell r="BQ411" t="str">
            <v>X</v>
          </cell>
          <cell r="BV411" t="str">
            <v>X</v>
          </cell>
          <cell r="BW411" t="str">
            <v>SERVICIOS DE APOYO A LOS NEGOCIOS Y MANEJO DE RESIDUOS Y DESECHOS, Y SERVICIOS DE REMEDIACIÓN</v>
          </cell>
          <cell r="BX411" t="str">
            <v>INAI.3S.07.02-099/2018</v>
          </cell>
          <cell r="BY411" t="str">
            <v>MORAL</v>
          </cell>
          <cell r="BZ411" t="str">
            <v>PERSONA MORAL</v>
          </cell>
        </row>
        <row r="412">
          <cell r="B412">
            <v>54</v>
          </cell>
          <cell r="C412">
            <v>43616</v>
          </cell>
          <cell r="D412">
            <v>43816</v>
          </cell>
          <cell r="E412" t="str">
            <v>PV</v>
          </cell>
          <cell r="F412" t="str">
            <v>GUADALUPE SANTIAGO</v>
          </cell>
          <cell r="G412" t="str">
            <v>CLAUDIO ROMERO</v>
          </cell>
          <cell r="H412" t="str">
            <v>SURE ECONOMÍA GLOBAL, S.A. DE C.V.</v>
          </cell>
          <cell r="L412">
            <v>43902</v>
          </cell>
          <cell r="M412">
            <v>43908</v>
          </cell>
          <cell r="N412" t="str">
            <v>SE IMPONE MULTA</v>
          </cell>
          <cell r="Q412">
            <v>43903</v>
          </cell>
          <cell r="S412" t="str">
            <v/>
          </cell>
          <cell r="T412" t="str">
            <v/>
          </cell>
          <cell r="U412" t="str">
            <v/>
          </cell>
          <cell r="V412" t="str">
            <v/>
          </cell>
          <cell r="W412" t="str">
            <v/>
          </cell>
          <cell r="Z412">
            <v>0</v>
          </cell>
          <cell r="AA412">
            <v>5</v>
          </cell>
          <cell r="AB412" t="str">
            <v>CERRADO</v>
          </cell>
          <cell r="AC412" t="str">
            <v>ADOLFO PRIETO</v>
          </cell>
          <cell r="AD412">
            <v>1521</v>
          </cell>
          <cell r="AE412" t="str">
            <v>DEL VALLE</v>
          </cell>
          <cell r="AF412">
            <v>3104</v>
          </cell>
          <cell r="AG412" t="str">
            <v>BENITO JUÁREZ</v>
          </cell>
          <cell r="AH412" t="str">
            <v>CIUDAD DE MÉXICO</v>
          </cell>
          <cell r="AI412" t="str">
            <v>CIUDAD DE MÉXICO</v>
          </cell>
          <cell r="AT412">
            <v>8060</v>
          </cell>
          <cell r="BC412">
            <v>16120</v>
          </cell>
          <cell r="BD412">
            <v>16120</v>
          </cell>
          <cell r="BL412">
            <v>40300</v>
          </cell>
          <cell r="BM412">
            <v>80.599999999999994</v>
          </cell>
          <cell r="BN412">
            <v>4846933</v>
          </cell>
          <cell r="BO412" t="str">
            <v>X</v>
          </cell>
          <cell r="BQ412" t="str">
            <v>X</v>
          </cell>
          <cell r="BV412" t="str">
            <v>X</v>
          </cell>
          <cell r="BW412" t="str">
            <v>SERVICIOS DE APOYO A LOS NEGOCIOS Y MANEJO DE RESIDUOS Y DESECHOS, Y SERVICIOS DE REMEDIACIÓN</v>
          </cell>
          <cell r="BX412" t="str">
            <v>INAI.3S.07.02-100/2018</v>
          </cell>
          <cell r="BY412" t="str">
            <v>MORAL</v>
          </cell>
          <cell r="BZ412" t="str">
            <v>PERSONA MORAL</v>
          </cell>
        </row>
        <row r="413">
          <cell r="B413">
            <v>55</v>
          </cell>
          <cell r="C413">
            <v>43616</v>
          </cell>
          <cell r="D413">
            <v>43816</v>
          </cell>
          <cell r="E413" t="str">
            <v>PV</v>
          </cell>
          <cell r="F413" t="str">
            <v>GUADALUPE SANTIAGO</v>
          </cell>
          <cell r="G413" t="str">
            <v>CLAUDIO ROMERO</v>
          </cell>
          <cell r="H413" t="str">
            <v>SURE ECONOMÍA GLOBAL, S.A. DE C.V.</v>
          </cell>
          <cell r="L413">
            <v>43902</v>
          </cell>
          <cell r="M413">
            <v>43908</v>
          </cell>
          <cell r="N413" t="str">
            <v>SE IMPONE MULTA</v>
          </cell>
          <cell r="Q413">
            <v>43903</v>
          </cell>
          <cell r="S413" t="str">
            <v/>
          </cell>
          <cell r="T413" t="str">
            <v/>
          </cell>
          <cell r="U413" t="str">
            <v/>
          </cell>
          <cell r="V413" t="str">
            <v/>
          </cell>
          <cell r="W413" t="str">
            <v/>
          </cell>
          <cell r="Z413">
            <v>0</v>
          </cell>
          <cell r="AA413">
            <v>5</v>
          </cell>
          <cell r="AB413" t="str">
            <v>CERRADO</v>
          </cell>
          <cell r="AC413" t="str">
            <v>ADOLFO PRIETO</v>
          </cell>
          <cell r="AD413">
            <v>1521</v>
          </cell>
          <cell r="AE413" t="str">
            <v>DEL VALLE</v>
          </cell>
          <cell r="AF413">
            <v>3104</v>
          </cell>
          <cell r="AG413" t="str">
            <v>BENITO JUÁREZ</v>
          </cell>
          <cell r="AH413" t="str">
            <v>CIUDAD DE MÉXICO</v>
          </cell>
          <cell r="AI413" t="str">
            <v>CIUDAD DE MÉXICO</v>
          </cell>
          <cell r="AT413">
            <v>8060</v>
          </cell>
          <cell r="BC413">
            <v>16120</v>
          </cell>
          <cell r="BD413">
            <v>16120</v>
          </cell>
          <cell r="BL413">
            <v>40300</v>
          </cell>
          <cell r="BM413">
            <v>80.599999999999994</v>
          </cell>
          <cell r="BN413">
            <v>4846933</v>
          </cell>
          <cell r="BO413" t="str">
            <v>X</v>
          </cell>
          <cell r="BQ413" t="str">
            <v>X</v>
          </cell>
          <cell r="BV413" t="str">
            <v>X</v>
          </cell>
          <cell r="BW413" t="str">
            <v>SERVICIOS DE APOYO A LOS NEGOCIOS Y MANEJO DE RESIDUOS Y DESECHOS, Y SERVICIOS DE REMEDIACIÓN</v>
          </cell>
          <cell r="BX413" t="str">
            <v>INAI.3S.07.02-101/2018</v>
          </cell>
          <cell r="BY413" t="str">
            <v>MORAL</v>
          </cell>
          <cell r="BZ413" t="str">
            <v>PERSONA MORAL</v>
          </cell>
        </row>
        <row r="414">
          <cell r="B414">
            <v>56</v>
          </cell>
          <cell r="C414">
            <v>43616</v>
          </cell>
          <cell r="D414">
            <v>43816</v>
          </cell>
          <cell r="E414" t="str">
            <v>PV</v>
          </cell>
          <cell r="F414" t="str">
            <v>GUADALUPE SANTIAGO</v>
          </cell>
          <cell r="G414" t="str">
            <v>CLAUDIO ROMERO</v>
          </cell>
          <cell r="H414" t="str">
            <v>SURE ECONOMÍA GLOBAL, S.A. DE C.V.</v>
          </cell>
          <cell r="L414">
            <v>43902</v>
          </cell>
          <cell r="M414">
            <v>43908</v>
          </cell>
          <cell r="N414" t="str">
            <v>SE IMPONE MULTA</v>
          </cell>
          <cell r="Q414">
            <v>43903</v>
          </cell>
          <cell r="S414" t="str">
            <v/>
          </cell>
          <cell r="T414" t="str">
            <v/>
          </cell>
          <cell r="U414" t="str">
            <v/>
          </cell>
          <cell r="V414" t="str">
            <v/>
          </cell>
          <cell r="W414" t="str">
            <v/>
          </cell>
          <cell r="Z414">
            <v>0</v>
          </cell>
          <cell r="AA414">
            <v>5</v>
          </cell>
          <cell r="AB414" t="str">
            <v>CERRADO</v>
          </cell>
          <cell r="AC414" t="str">
            <v>ADOLFO PRIETO</v>
          </cell>
          <cell r="AD414">
            <v>1521</v>
          </cell>
          <cell r="AE414" t="str">
            <v>DEL VALLE</v>
          </cell>
          <cell r="AF414">
            <v>3104</v>
          </cell>
          <cell r="AG414" t="str">
            <v>BENITO JUÁREZ</v>
          </cell>
          <cell r="AH414" t="str">
            <v>CIUDAD DE MÉXICO</v>
          </cell>
          <cell r="AI414" t="str">
            <v>CIUDAD DE MÉXICO</v>
          </cell>
          <cell r="AT414">
            <v>8060</v>
          </cell>
          <cell r="BC414">
            <v>16120</v>
          </cell>
          <cell r="BD414">
            <v>16120</v>
          </cell>
          <cell r="BL414">
            <v>40300</v>
          </cell>
          <cell r="BM414">
            <v>80.599999999999994</v>
          </cell>
          <cell r="BN414">
            <v>4846933</v>
          </cell>
          <cell r="BO414" t="str">
            <v>X</v>
          </cell>
          <cell r="BQ414" t="str">
            <v>X</v>
          </cell>
          <cell r="BV414" t="str">
            <v>X</v>
          </cell>
          <cell r="BW414" t="str">
            <v>SERVICIOS DE APOYO A LOS NEGOCIOS Y MANEJO DE RESIDUOS Y DESECHOS, Y SERVICIOS DE REMEDIACIÓN</v>
          </cell>
          <cell r="BX414" t="str">
            <v>INAI.3S.07.02-102/2018</v>
          </cell>
          <cell r="BY414" t="str">
            <v>MORAL</v>
          </cell>
          <cell r="BZ414" t="str">
            <v>PERSONA MORAL</v>
          </cell>
        </row>
        <row r="415">
          <cell r="B415">
            <v>57</v>
          </cell>
          <cell r="C415">
            <v>43616</v>
          </cell>
          <cell r="D415">
            <v>43655</v>
          </cell>
          <cell r="E415" t="str">
            <v>PV</v>
          </cell>
          <cell r="F415" t="str">
            <v>JOSÉ MANUEL ALCALÁ</v>
          </cell>
          <cell r="G415" t="str">
            <v>CLAUDIO ROMERO</v>
          </cell>
          <cell r="H415" t="str">
            <v>SURE ECONOMÍA GLOBAL, S.A. DE C.V.</v>
          </cell>
          <cell r="L415">
            <v>43766</v>
          </cell>
          <cell r="M415">
            <v>43781</v>
          </cell>
          <cell r="N415" t="str">
            <v>SE IMPONE MULTA</v>
          </cell>
          <cell r="Q415">
            <v>43739</v>
          </cell>
          <cell r="R415" t="str">
            <v>X</v>
          </cell>
          <cell r="S415">
            <v>43812</v>
          </cell>
          <cell r="T415" t="str">
            <v/>
          </cell>
          <cell r="U415" t="str">
            <v/>
          </cell>
          <cell r="V415" t="str">
            <v/>
          </cell>
          <cell r="W415" t="str">
            <v/>
          </cell>
          <cell r="Z415">
            <v>0</v>
          </cell>
          <cell r="AA415">
            <v>5</v>
          </cell>
          <cell r="AB415" t="str">
            <v>CERRADO</v>
          </cell>
          <cell r="AC415" t="str">
            <v>ADOLFO PRIETO</v>
          </cell>
          <cell r="AD415">
            <v>1521</v>
          </cell>
          <cell r="AE415" t="str">
            <v>DEL VALLE</v>
          </cell>
          <cell r="AF415">
            <v>3104</v>
          </cell>
          <cell r="AG415" t="str">
            <v>BENITO JUÁREZ</v>
          </cell>
          <cell r="AH415" t="str">
            <v>CIUDAD DE MÉXICO</v>
          </cell>
          <cell r="AI415" t="str">
            <v>CIUDAD DE MÉXICO</v>
          </cell>
          <cell r="AT415">
            <v>8060</v>
          </cell>
          <cell r="BC415">
            <v>16120</v>
          </cell>
          <cell r="BD415">
            <v>16120</v>
          </cell>
          <cell r="BL415">
            <v>40300</v>
          </cell>
          <cell r="BM415">
            <v>80.599999999999994</v>
          </cell>
          <cell r="BN415">
            <v>4846933</v>
          </cell>
          <cell r="BO415" t="str">
            <v>X</v>
          </cell>
          <cell r="BQ415" t="str">
            <v>X</v>
          </cell>
          <cell r="BV415" t="str">
            <v>X</v>
          </cell>
          <cell r="BW415" t="str">
            <v>SERVICIOS DE APOYO A LOS NEGOCIOS Y MANEJO DE RESIDUOS Y DESECHOS, Y SERVICIOS DE REMEDIACIÓN</v>
          </cell>
          <cell r="BX415" t="str">
            <v>INAI.3S.07.02-103/2018</v>
          </cell>
          <cell r="BY415" t="str">
            <v>MORAL</v>
          </cell>
          <cell r="BZ415" t="str">
            <v>PERSONA MORAL</v>
          </cell>
        </row>
        <row r="416">
          <cell r="B416">
            <v>58</v>
          </cell>
          <cell r="C416">
            <v>43616</v>
          </cell>
          <cell r="D416">
            <v>43655</v>
          </cell>
          <cell r="E416" t="str">
            <v>PV</v>
          </cell>
          <cell r="F416" t="str">
            <v>JOSÉ MANUEL ALCALÁ</v>
          </cell>
          <cell r="G416" t="str">
            <v>CLAUDIO ROMERO</v>
          </cell>
          <cell r="H416" t="str">
            <v>SURE ECONOMÍA GLOBAL, S.A. DE C.V.</v>
          </cell>
          <cell r="L416">
            <v>43766</v>
          </cell>
          <cell r="M416">
            <v>43781</v>
          </cell>
          <cell r="N416" t="str">
            <v>SE IMPONE MULTA</v>
          </cell>
          <cell r="Q416">
            <v>43739</v>
          </cell>
          <cell r="R416" t="str">
            <v>X</v>
          </cell>
          <cell r="S416">
            <v>43812</v>
          </cell>
          <cell r="T416" t="str">
            <v/>
          </cell>
          <cell r="U416" t="str">
            <v/>
          </cell>
          <cell r="V416" t="str">
            <v/>
          </cell>
          <cell r="W416" t="str">
            <v/>
          </cell>
          <cell r="Z416">
            <v>0</v>
          </cell>
          <cell r="AA416">
            <v>5</v>
          </cell>
          <cell r="AB416" t="str">
            <v>CERRADO</v>
          </cell>
          <cell r="AC416" t="str">
            <v>ADOLFO PRIETO</v>
          </cell>
          <cell r="AD416">
            <v>1521</v>
          </cell>
          <cell r="AE416" t="str">
            <v>DEL VALLE</v>
          </cell>
          <cell r="AF416">
            <v>3104</v>
          </cell>
          <cell r="AG416" t="str">
            <v>BENITO JUÁREZ</v>
          </cell>
          <cell r="AH416" t="str">
            <v>CIUDAD DE MÉXICO</v>
          </cell>
          <cell r="AI416" t="str">
            <v>CIUDAD DE MÉXICO</v>
          </cell>
          <cell r="AT416">
            <v>8060</v>
          </cell>
          <cell r="BC416">
            <v>16120</v>
          </cell>
          <cell r="BD416">
            <v>16120</v>
          </cell>
          <cell r="BL416">
            <v>40300</v>
          </cell>
          <cell r="BM416">
            <v>80.599999999999994</v>
          </cell>
          <cell r="BN416">
            <v>4846933</v>
          </cell>
          <cell r="BO416" t="str">
            <v>X</v>
          </cell>
          <cell r="BQ416" t="str">
            <v>X</v>
          </cell>
          <cell r="BV416" t="str">
            <v>X</v>
          </cell>
          <cell r="BW416" t="str">
            <v>SERVICIOS DE APOYO A LOS NEGOCIOS Y MANEJO DE RESIDUOS Y DESECHOS, Y SERVICIOS DE REMEDIACIÓN</v>
          </cell>
          <cell r="BX416" t="str">
            <v>INAI.3S.07.02-104/2018</v>
          </cell>
          <cell r="BY416" t="str">
            <v>MORAL</v>
          </cell>
          <cell r="BZ416" t="str">
            <v>PERSONA MORAL</v>
          </cell>
        </row>
        <row r="417">
          <cell r="B417">
            <v>59</v>
          </cell>
          <cell r="C417">
            <v>43616</v>
          </cell>
          <cell r="D417">
            <v>43655</v>
          </cell>
          <cell r="E417" t="str">
            <v>PV</v>
          </cell>
          <cell r="F417" t="str">
            <v>JOSÉ MANUEL ALCALÁ</v>
          </cell>
          <cell r="G417" t="str">
            <v>CLAUDIO ROMERO</v>
          </cell>
          <cell r="H417" t="str">
            <v>SURE ECONOMÍA GLOBAL, S.A. DE C.V.</v>
          </cell>
          <cell r="L417">
            <v>43766</v>
          </cell>
          <cell r="M417">
            <v>43781</v>
          </cell>
          <cell r="N417" t="str">
            <v>SE IMPONE MULTA</v>
          </cell>
          <cell r="Q417">
            <v>43739</v>
          </cell>
          <cell r="R417" t="str">
            <v>X</v>
          </cell>
          <cell r="S417">
            <v>43812</v>
          </cell>
          <cell r="T417" t="str">
            <v/>
          </cell>
          <cell r="U417" t="str">
            <v/>
          </cell>
          <cell r="V417" t="str">
            <v/>
          </cell>
          <cell r="W417" t="str">
            <v/>
          </cell>
          <cell r="Z417">
            <v>0</v>
          </cell>
          <cell r="AA417">
            <v>5</v>
          </cell>
          <cell r="AB417" t="str">
            <v>CERRADO</v>
          </cell>
          <cell r="AC417" t="str">
            <v>ADOLFO PRIETO</v>
          </cell>
          <cell r="AD417">
            <v>1521</v>
          </cell>
          <cell r="AE417" t="str">
            <v>DEL VALLE</v>
          </cell>
          <cell r="AF417">
            <v>3104</v>
          </cell>
          <cell r="AG417" t="str">
            <v>BENITO JUÁREZ</v>
          </cell>
          <cell r="AH417" t="str">
            <v>CIUDAD DE MÉXICO</v>
          </cell>
          <cell r="AI417" t="str">
            <v>CIUDAD DE MÉXICO</v>
          </cell>
          <cell r="AT417">
            <v>8060</v>
          </cell>
          <cell r="BC417">
            <v>16120</v>
          </cell>
          <cell r="BD417">
            <v>16120</v>
          </cell>
          <cell r="BL417">
            <v>40300</v>
          </cell>
          <cell r="BM417">
            <v>80.599999999999994</v>
          </cell>
          <cell r="BN417">
            <v>4846933</v>
          </cell>
          <cell r="BO417" t="str">
            <v>X</v>
          </cell>
          <cell r="BQ417" t="str">
            <v>X</v>
          </cell>
          <cell r="BV417" t="str">
            <v>X</v>
          </cell>
          <cell r="BW417" t="str">
            <v>SERVICIOS DE APOYO A LOS NEGOCIOS Y MANEJO DE RESIDUOS Y DESECHOS, Y SERVICIOS DE REMEDIACIÓN</v>
          </cell>
          <cell r="BX417" t="str">
            <v>INAI.3S.07.02-105/2018</v>
          </cell>
          <cell r="BY417" t="str">
            <v>MORAL</v>
          </cell>
          <cell r="BZ417" t="str">
            <v>PERSONA MORAL</v>
          </cell>
        </row>
        <row r="418">
          <cell r="B418">
            <v>60</v>
          </cell>
          <cell r="C418">
            <v>43616</v>
          </cell>
          <cell r="D418">
            <v>43655</v>
          </cell>
          <cell r="E418" t="str">
            <v>PV</v>
          </cell>
          <cell r="F418" t="str">
            <v>JOSÉ MANUEL ALCALÁ</v>
          </cell>
          <cell r="G418" t="str">
            <v>CLAUDIO ROMERO</v>
          </cell>
          <cell r="H418" t="str">
            <v>SURE ECONOMÍA GLOBAL, S.A. DE C.V.</v>
          </cell>
          <cell r="L418">
            <v>43766</v>
          </cell>
          <cell r="M418">
            <v>43781</v>
          </cell>
          <cell r="N418" t="str">
            <v>SE IMPONE MULTA</v>
          </cell>
          <cell r="Q418">
            <v>43739</v>
          </cell>
          <cell r="R418" t="str">
            <v>X</v>
          </cell>
          <cell r="S418">
            <v>43812</v>
          </cell>
          <cell r="T418" t="str">
            <v/>
          </cell>
          <cell r="U418" t="str">
            <v/>
          </cell>
          <cell r="V418" t="str">
            <v/>
          </cell>
          <cell r="W418" t="str">
            <v/>
          </cell>
          <cell r="Z418">
            <v>0</v>
          </cell>
          <cell r="AA418">
            <v>5</v>
          </cell>
          <cell r="AB418" t="str">
            <v>CERRADO</v>
          </cell>
          <cell r="AC418" t="str">
            <v>ADOLFO PRIETO</v>
          </cell>
          <cell r="AD418">
            <v>1521</v>
          </cell>
          <cell r="AE418" t="str">
            <v>DEL VALLE</v>
          </cell>
          <cell r="AF418">
            <v>3104</v>
          </cell>
          <cell r="AG418" t="str">
            <v>BENITO JUÁREZ</v>
          </cell>
          <cell r="AH418" t="str">
            <v>CIUDAD DE MÉXICO</v>
          </cell>
          <cell r="AI418" t="str">
            <v>CIUDAD DE MÉXICO</v>
          </cell>
          <cell r="AT418">
            <v>8060</v>
          </cell>
          <cell r="BC418">
            <v>16120</v>
          </cell>
          <cell r="BD418">
            <v>16120</v>
          </cell>
          <cell r="BL418">
            <v>40300</v>
          </cell>
          <cell r="BM418">
            <v>80.599999999999994</v>
          </cell>
          <cell r="BN418">
            <v>4846933</v>
          </cell>
          <cell r="BO418" t="str">
            <v>X</v>
          </cell>
          <cell r="BQ418" t="str">
            <v>X</v>
          </cell>
          <cell r="BV418" t="str">
            <v>X</v>
          </cell>
          <cell r="BW418" t="str">
            <v>SERVICIOS DE APOYO A LOS NEGOCIOS Y MANEJO DE RESIDUOS Y DESECHOS, Y SERVICIOS DE REMEDIACIÓN</v>
          </cell>
          <cell r="BX418" t="str">
            <v>INAI.3S.07.02-106/2018</v>
          </cell>
          <cell r="BY418" t="str">
            <v>MORAL</v>
          </cell>
          <cell r="BZ418" t="str">
            <v>PERSONA MORAL</v>
          </cell>
        </row>
        <row r="419">
          <cell r="B419">
            <v>61</v>
          </cell>
          <cell r="C419">
            <v>43616</v>
          </cell>
          <cell r="D419">
            <v>43655</v>
          </cell>
          <cell r="E419" t="str">
            <v>PV</v>
          </cell>
          <cell r="F419" t="str">
            <v>JOSÉ MANUEL ALCALÁ</v>
          </cell>
          <cell r="G419" t="str">
            <v>CLAUDIO ROMERO</v>
          </cell>
          <cell r="H419" t="str">
            <v>SURE ECONOMÍA GLOBAL, S.A. DE C.V.</v>
          </cell>
          <cell r="L419">
            <v>43766</v>
          </cell>
          <cell r="M419">
            <v>43781</v>
          </cell>
          <cell r="N419" t="str">
            <v>SE IMPONE MULTA</v>
          </cell>
          <cell r="Q419">
            <v>43739</v>
          </cell>
          <cell r="R419" t="str">
            <v>X</v>
          </cell>
          <cell r="S419">
            <v>43812</v>
          </cell>
          <cell r="T419" t="str">
            <v/>
          </cell>
          <cell r="U419" t="str">
            <v/>
          </cell>
          <cell r="V419" t="str">
            <v/>
          </cell>
          <cell r="W419" t="str">
            <v/>
          </cell>
          <cell r="Z419">
            <v>0</v>
          </cell>
          <cell r="AA419">
            <v>5</v>
          </cell>
          <cell r="AB419" t="str">
            <v>CERRADO</v>
          </cell>
          <cell r="AC419" t="str">
            <v>ADOLFO PRIETO</v>
          </cell>
          <cell r="AD419">
            <v>1521</v>
          </cell>
          <cell r="AE419" t="str">
            <v>DEL VALLE</v>
          </cell>
          <cell r="AF419">
            <v>3104</v>
          </cell>
          <cell r="AG419" t="str">
            <v>BENITO JUÁREZ</v>
          </cell>
          <cell r="AH419" t="str">
            <v>CIUDAD DE MÉXICO</v>
          </cell>
          <cell r="AI419" t="str">
            <v>CIUDAD DE MÉXICO</v>
          </cell>
          <cell r="AT419">
            <v>8060</v>
          </cell>
          <cell r="BC419">
            <v>16120</v>
          </cell>
          <cell r="BD419">
            <v>16120</v>
          </cell>
          <cell r="BL419">
            <v>40300</v>
          </cell>
          <cell r="BM419">
            <v>80.599999999999994</v>
          </cell>
          <cell r="BN419">
            <v>4846933</v>
          </cell>
          <cell r="BO419" t="str">
            <v>X</v>
          </cell>
          <cell r="BQ419" t="str">
            <v>X</v>
          </cell>
          <cell r="BV419" t="str">
            <v>X</v>
          </cell>
          <cell r="BW419" t="str">
            <v>SERVICIOS DE APOYO A LOS NEGOCIOS Y MANEJO DE RESIDUOS Y DESECHOS, Y SERVICIOS DE REMEDIACIÓN</v>
          </cell>
          <cell r="BX419" t="str">
            <v>INAI.3S.07.02-107/2018</v>
          </cell>
          <cell r="BY419" t="str">
            <v>MORAL</v>
          </cell>
          <cell r="BZ419" t="str">
            <v>PERSONA MORAL</v>
          </cell>
        </row>
        <row r="420">
          <cell r="B420">
            <v>62</v>
          </cell>
          <cell r="C420">
            <v>43616</v>
          </cell>
          <cell r="D420">
            <v>43697</v>
          </cell>
          <cell r="E420" t="str">
            <v>PV</v>
          </cell>
          <cell r="F420" t="str">
            <v>JOSÉ MANUEL ALCALÁ</v>
          </cell>
          <cell r="G420" t="str">
            <v>CLAUDIO ROMERO</v>
          </cell>
          <cell r="H420" t="str">
            <v>SURE ECONOMÍA GLOBAL, S.A. DE C.V.</v>
          </cell>
          <cell r="L420">
            <v>43794</v>
          </cell>
          <cell r="M420">
            <v>43810</v>
          </cell>
          <cell r="N420" t="str">
            <v>SE IMPONE MULTA</v>
          </cell>
          <cell r="Q420">
            <v>43767</v>
          </cell>
          <cell r="R420" t="str">
            <v>X</v>
          </cell>
          <cell r="S420">
            <v>43858</v>
          </cell>
          <cell r="T420" t="str">
            <v/>
          </cell>
          <cell r="U420" t="str">
            <v/>
          </cell>
          <cell r="V420" t="str">
            <v/>
          </cell>
          <cell r="W420" t="str">
            <v/>
          </cell>
          <cell r="Z420">
            <v>0</v>
          </cell>
          <cell r="AA420">
            <v>5</v>
          </cell>
          <cell r="AB420" t="str">
            <v>CERRADO</v>
          </cell>
          <cell r="AC420" t="str">
            <v>ADOLFO PRIETO</v>
          </cell>
          <cell r="AD420">
            <v>1521</v>
          </cell>
          <cell r="AE420" t="str">
            <v>DEL VALLE</v>
          </cell>
          <cell r="AF420">
            <v>3104</v>
          </cell>
          <cell r="AG420" t="str">
            <v>BENITO JUÁREZ</v>
          </cell>
          <cell r="AH420" t="str">
            <v>CIUDAD DE MÉXICO</v>
          </cell>
          <cell r="AI420" t="str">
            <v>CIUDAD DE MÉXICO</v>
          </cell>
          <cell r="AT420">
            <v>8060</v>
          </cell>
          <cell r="BC420">
            <v>16120</v>
          </cell>
          <cell r="BD420">
            <v>16120</v>
          </cell>
          <cell r="BL420">
            <v>40300</v>
          </cell>
          <cell r="BM420">
            <v>80.599999999999994</v>
          </cell>
          <cell r="BN420">
            <v>4846933</v>
          </cell>
          <cell r="BO420" t="str">
            <v>X</v>
          </cell>
          <cell r="BQ420" t="str">
            <v>X</v>
          </cell>
          <cell r="BV420" t="str">
            <v>X</v>
          </cell>
          <cell r="BW420" t="str">
            <v>SERVICIOS DE APOYO A LOS NEGOCIOS Y MANEJO DE RESIDUOS Y DESECHOS, Y SERVICIOS DE REMEDIACIÓN</v>
          </cell>
          <cell r="BX420" t="str">
            <v>INAI.3S.07.02-108/2018</v>
          </cell>
          <cell r="BY420" t="str">
            <v>MORAL</v>
          </cell>
          <cell r="BZ420" t="str">
            <v>PERSONA MORAL</v>
          </cell>
        </row>
        <row r="421">
          <cell r="B421">
            <v>63</v>
          </cell>
          <cell r="C421">
            <v>43616</v>
          </cell>
          <cell r="D421">
            <v>43697</v>
          </cell>
          <cell r="E421" t="str">
            <v>PV</v>
          </cell>
          <cell r="F421" t="str">
            <v>JOSÉ MANUEL ALCALÁ</v>
          </cell>
          <cell r="G421" t="str">
            <v>CLAUDIO ROMERO</v>
          </cell>
          <cell r="H421" t="str">
            <v>SURE ECONOMÍA GLOBAL, S.A. DE C.V.</v>
          </cell>
          <cell r="L421">
            <v>43794</v>
          </cell>
          <cell r="M421">
            <v>43810</v>
          </cell>
          <cell r="N421" t="str">
            <v>SE IMPONE MULTA</v>
          </cell>
          <cell r="Q421">
            <v>43767</v>
          </cell>
          <cell r="R421" t="str">
            <v>X</v>
          </cell>
          <cell r="S421">
            <v>43858</v>
          </cell>
          <cell r="T421" t="str">
            <v/>
          </cell>
          <cell r="U421" t="str">
            <v/>
          </cell>
          <cell r="V421" t="str">
            <v/>
          </cell>
          <cell r="W421" t="str">
            <v/>
          </cell>
          <cell r="Z421">
            <v>0</v>
          </cell>
          <cell r="AA421">
            <v>5</v>
          </cell>
          <cell r="AB421" t="str">
            <v>CERRADO</v>
          </cell>
          <cell r="AC421" t="str">
            <v>ADOLFO PRIETO</v>
          </cell>
          <cell r="AD421">
            <v>1521</v>
          </cell>
          <cell r="AE421" t="str">
            <v>DEL VALLE</v>
          </cell>
          <cell r="AF421">
            <v>3104</v>
          </cell>
          <cell r="AG421" t="str">
            <v>BENITO JUÁREZ</v>
          </cell>
          <cell r="AH421" t="str">
            <v>CIUDAD DE MÉXICO</v>
          </cell>
          <cell r="AI421" t="str">
            <v>CIUDAD DE MÉXICO</v>
          </cell>
          <cell r="AT421">
            <v>8060</v>
          </cell>
          <cell r="BC421">
            <v>16120</v>
          </cell>
          <cell r="BD421">
            <v>16120</v>
          </cell>
          <cell r="BL421">
            <v>40300</v>
          </cell>
          <cell r="BM421">
            <v>80.599999999999994</v>
          </cell>
          <cell r="BN421">
            <v>4846933</v>
          </cell>
          <cell r="BO421" t="str">
            <v>X</v>
          </cell>
          <cell r="BQ421" t="str">
            <v>X</v>
          </cell>
          <cell r="BV421" t="str">
            <v>X</v>
          </cell>
          <cell r="BW421" t="str">
            <v>SERVICIOS DE APOYO A LOS NEGOCIOS Y MANEJO DE RESIDUOS Y DESECHOS, Y SERVICIOS DE REMEDIACIÓN</v>
          </cell>
          <cell r="BX421" t="str">
            <v>INAI.3S.07.02-109/2018</v>
          </cell>
          <cell r="BY421" t="str">
            <v>MORAL</v>
          </cell>
          <cell r="BZ421" t="str">
            <v>PERSONA MORAL</v>
          </cell>
        </row>
        <row r="422">
          <cell r="B422">
            <v>64</v>
          </cell>
          <cell r="C422">
            <v>43616</v>
          </cell>
          <cell r="D422">
            <v>43697</v>
          </cell>
          <cell r="E422" t="str">
            <v>PV</v>
          </cell>
          <cell r="F422" t="str">
            <v>JOSÉ MANUEL ALCALÁ</v>
          </cell>
          <cell r="G422" t="str">
            <v>CLAUDIO ROMERO</v>
          </cell>
          <cell r="H422" t="str">
            <v>SURE ECONOMÍA GLOBAL, S.A. DE C.V.</v>
          </cell>
          <cell r="L422">
            <v>43794</v>
          </cell>
          <cell r="M422">
            <v>43810</v>
          </cell>
          <cell r="N422" t="str">
            <v>SE IMPONE MULTA</v>
          </cell>
          <cell r="Q422">
            <v>43767</v>
          </cell>
          <cell r="R422" t="str">
            <v>X</v>
          </cell>
          <cell r="S422">
            <v>43858</v>
          </cell>
          <cell r="T422" t="str">
            <v/>
          </cell>
          <cell r="U422" t="str">
            <v/>
          </cell>
          <cell r="V422" t="str">
            <v/>
          </cell>
          <cell r="W422" t="str">
            <v/>
          </cell>
          <cell r="Z422">
            <v>0</v>
          </cell>
          <cell r="AA422">
            <v>5</v>
          </cell>
          <cell r="AB422" t="str">
            <v>CERRADO</v>
          </cell>
          <cell r="AC422" t="str">
            <v>ADOLFO PRIETO</v>
          </cell>
          <cell r="AD422">
            <v>1521</v>
          </cell>
          <cell r="AE422" t="str">
            <v>DEL VALLE</v>
          </cell>
          <cell r="AF422">
            <v>3104</v>
          </cell>
          <cell r="AG422" t="str">
            <v>BENITO JUÁREZ</v>
          </cell>
          <cell r="AH422" t="str">
            <v>CIUDAD DE MÉXICO</v>
          </cell>
          <cell r="AI422" t="str">
            <v>CIUDAD DE MÉXICO</v>
          </cell>
          <cell r="AT422">
            <v>8060</v>
          </cell>
          <cell r="BC422">
            <v>16120</v>
          </cell>
          <cell r="BD422">
            <v>16120</v>
          </cell>
          <cell r="BL422">
            <v>40300</v>
          </cell>
          <cell r="BM422">
            <v>80.599999999999994</v>
          </cell>
          <cell r="BN422">
            <v>4846933</v>
          </cell>
          <cell r="BO422" t="str">
            <v>X</v>
          </cell>
          <cell r="BQ422" t="str">
            <v>X</v>
          </cell>
          <cell r="BV422" t="str">
            <v>X</v>
          </cell>
          <cell r="BW422" t="str">
            <v>SERVICIOS DE APOYO A LOS NEGOCIOS Y MANEJO DE RESIDUOS Y DESECHOS, Y SERVICIOS DE REMEDIACIÓN</v>
          </cell>
          <cell r="BX422" t="str">
            <v>INAI.3S.07.02-110/2018</v>
          </cell>
          <cell r="BY422" t="str">
            <v>MORAL</v>
          </cell>
          <cell r="BZ422" t="str">
            <v>PERSONA MORAL</v>
          </cell>
        </row>
        <row r="423">
          <cell r="B423">
            <v>65</v>
          </cell>
          <cell r="C423">
            <v>43616</v>
          </cell>
          <cell r="D423">
            <v>43697</v>
          </cell>
          <cell r="E423" t="str">
            <v>PV</v>
          </cell>
          <cell r="F423" t="str">
            <v>JOSÉ MANUEL ALCALÁ</v>
          </cell>
          <cell r="G423" t="str">
            <v>CLAUDIO ROMERO</v>
          </cell>
          <cell r="H423" t="str">
            <v>SURE ECONOMÍA GLOBAL, S.A. DE C.V.</v>
          </cell>
          <cell r="L423">
            <v>43794</v>
          </cell>
          <cell r="M423">
            <v>43810</v>
          </cell>
          <cell r="N423" t="str">
            <v>SE IMPONE MULTA</v>
          </cell>
          <cell r="Q423">
            <v>43767</v>
          </cell>
          <cell r="R423" t="str">
            <v>X</v>
          </cell>
          <cell r="S423">
            <v>43858</v>
          </cell>
          <cell r="T423" t="str">
            <v/>
          </cell>
          <cell r="U423" t="str">
            <v/>
          </cell>
          <cell r="V423" t="str">
            <v/>
          </cell>
          <cell r="W423" t="str">
            <v/>
          </cell>
          <cell r="Z423">
            <v>0</v>
          </cell>
          <cell r="AA423">
            <v>5</v>
          </cell>
          <cell r="AB423" t="str">
            <v>CERRADO</v>
          </cell>
          <cell r="AC423" t="str">
            <v>ADOLFO PRIETO</v>
          </cell>
          <cell r="AD423">
            <v>1521</v>
          </cell>
          <cell r="AE423" t="str">
            <v>DEL VALLE</v>
          </cell>
          <cell r="AF423">
            <v>3104</v>
          </cell>
          <cell r="AG423" t="str">
            <v>BENITO JUÁREZ</v>
          </cell>
          <cell r="AH423" t="str">
            <v>CIUDAD DE MÉXICO</v>
          </cell>
          <cell r="AI423" t="str">
            <v>CIUDAD DE MÉXICO</v>
          </cell>
          <cell r="AT423">
            <v>8060</v>
          </cell>
          <cell r="BC423">
            <v>16120</v>
          </cell>
          <cell r="BD423">
            <v>16120</v>
          </cell>
          <cell r="BL423">
            <v>40300</v>
          </cell>
          <cell r="BM423">
            <v>80.599999999999994</v>
          </cell>
          <cell r="BN423">
            <v>4846933</v>
          </cell>
          <cell r="BO423" t="str">
            <v>X</v>
          </cell>
          <cell r="BQ423" t="str">
            <v>X</v>
          </cell>
          <cell r="BV423" t="str">
            <v>X</v>
          </cell>
          <cell r="BW423" t="str">
            <v>SERVICIOS DE APOYO A LOS NEGOCIOS Y MANEJO DE RESIDUOS Y DESECHOS, Y SERVICIOS DE REMEDIACIÓN</v>
          </cell>
          <cell r="BX423" t="str">
            <v>INAI.3S.07.02-111/2018</v>
          </cell>
          <cell r="BY423" t="str">
            <v>MORAL</v>
          </cell>
          <cell r="BZ423" t="str">
            <v>PERSONA MORAL</v>
          </cell>
        </row>
        <row r="424">
          <cell r="B424">
            <v>66</v>
          </cell>
          <cell r="C424">
            <v>43616</v>
          </cell>
          <cell r="D424">
            <v>43697</v>
          </cell>
          <cell r="E424" t="str">
            <v>PV</v>
          </cell>
          <cell r="F424" t="str">
            <v>JOSÉ MANUEL ALCALÁ</v>
          </cell>
          <cell r="G424" t="str">
            <v>CLAUDIO ROMERO</v>
          </cell>
          <cell r="H424" t="str">
            <v>SURE ECONOMÍA GLOBAL, S.A. DE C.V.</v>
          </cell>
          <cell r="L424">
            <v>43794</v>
          </cell>
          <cell r="M424">
            <v>43810</v>
          </cell>
          <cell r="N424" t="str">
            <v>SE IMPONE MULTA</v>
          </cell>
          <cell r="Q424">
            <v>43767</v>
          </cell>
          <cell r="R424" t="str">
            <v>X</v>
          </cell>
          <cell r="S424">
            <v>43858</v>
          </cell>
          <cell r="T424" t="str">
            <v/>
          </cell>
          <cell r="U424" t="str">
            <v/>
          </cell>
          <cell r="V424" t="str">
            <v/>
          </cell>
          <cell r="W424" t="str">
            <v/>
          </cell>
          <cell r="Z424">
            <v>0</v>
          </cell>
          <cell r="AA424">
            <v>5</v>
          </cell>
          <cell r="AB424" t="str">
            <v>CERRADO</v>
          </cell>
          <cell r="AC424" t="str">
            <v>ADOLFO PRIETO</v>
          </cell>
          <cell r="AD424">
            <v>1521</v>
          </cell>
          <cell r="AE424" t="str">
            <v>DEL VALLE</v>
          </cell>
          <cell r="AF424">
            <v>3104</v>
          </cell>
          <cell r="AG424" t="str">
            <v>BENITO JUÁREZ</v>
          </cell>
          <cell r="AH424" t="str">
            <v>CIUDAD DE MÉXICO</v>
          </cell>
          <cell r="AI424" t="str">
            <v>CIUDAD DE MÉXICO</v>
          </cell>
          <cell r="AT424">
            <v>8060</v>
          </cell>
          <cell r="BC424">
            <v>16120</v>
          </cell>
          <cell r="BD424">
            <v>16120</v>
          </cell>
          <cell r="BL424">
            <v>40300</v>
          </cell>
          <cell r="BM424">
            <v>80.599999999999994</v>
          </cell>
          <cell r="BN424">
            <v>4846933</v>
          </cell>
          <cell r="BO424" t="str">
            <v>X</v>
          </cell>
          <cell r="BQ424" t="str">
            <v>X</v>
          </cell>
          <cell r="BV424" t="str">
            <v>X</v>
          </cell>
          <cell r="BW424" t="str">
            <v>SERVICIOS DE APOYO A LOS NEGOCIOS Y MANEJO DE RESIDUOS Y DESECHOS, Y SERVICIOS DE REMEDIACIÓN</v>
          </cell>
          <cell r="BX424" t="str">
            <v>INAI.3S.07.02-112/2018</v>
          </cell>
          <cell r="BY424" t="str">
            <v>MORAL</v>
          </cell>
          <cell r="BZ424" t="str">
            <v>PERSONA MORAL</v>
          </cell>
        </row>
        <row r="425">
          <cell r="B425">
            <v>67</v>
          </cell>
          <cell r="C425">
            <v>43616</v>
          </cell>
          <cell r="D425">
            <v>43731</v>
          </cell>
          <cell r="E425" t="str">
            <v>PV</v>
          </cell>
          <cell r="F425" t="str">
            <v>JOSÉ MANUEL ALCALÁ</v>
          </cell>
          <cell r="G425" t="str">
            <v>CLAUDIO ROMERO</v>
          </cell>
          <cell r="H425" t="str">
            <v>SURE ECONOMÍA GLOBAL, S.A. DE C.V.</v>
          </cell>
          <cell r="L425">
            <v>43819</v>
          </cell>
          <cell r="M425">
            <v>43852</v>
          </cell>
          <cell r="N425" t="str">
            <v>SE IMPONE MULTA</v>
          </cell>
          <cell r="Q425">
            <v>43803</v>
          </cell>
          <cell r="R425" t="str">
            <v>X</v>
          </cell>
          <cell r="S425">
            <v>43893</v>
          </cell>
          <cell r="T425" t="str">
            <v/>
          </cell>
          <cell r="U425" t="str">
            <v/>
          </cell>
          <cell r="V425" t="str">
            <v/>
          </cell>
          <cell r="W425" t="str">
            <v/>
          </cell>
          <cell r="Z425">
            <v>0</v>
          </cell>
          <cell r="AA425">
            <v>5</v>
          </cell>
          <cell r="AB425" t="str">
            <v>CERRADO</v>
          </cell>
          <cell r="AC425" t="str">
            <v>ADOLFO PRIETO</v>
          </cell>
          <cell r="AD425">
            <v>1521</v>
          </cell>
          <cell r="AE425" t="str">
            <v>DEL VALLE</v>
          </cell>
          <cell r="AF425">
            <v>3104</v>
          </cell>
          <cell r="AG425" t="str">
            <v>BENITO JUÁREZ</v>
          </cell>
          <cell r="AH425" t="str">
            <v>CIUDAD DE MÉXICO</v>
          </cell>
          <cell r="AI425" t="str">
            <v>CIUDAD DE MÉXICO</v>
          </cell>
          <cell r="AT425">
            <v>8060</v>
          </cell>
          <cell r="BC425">
            <v>16120</v>
          </cell>
          <cell r="BD425">
            <v>16120</v>
          </cell>
          <cell r="BL425">
            <v>40300</v>
          </cell>
          <cell r="BM425">
            <v>80.599999999999994</v>
          </cell>
          <cell r="BN425">
            <v>4846933</v>
          </cell>
          <cell r="BO425" t="str">
            <v>X</v>
          </cell>
          <cell r="BQ425" t="str">
            <v>X</v>
          </cell>
          <cell r="BV425" t="str">
            <v>X</v>
          </cell>
          <cell r="BW425" t="str">
            <v>SERVICIOS DE APOYO A LOS NEGOCIOS Y MANEJO DE RESIDUOS Y DESECHOS, Y SERVICIOS DE REMEDIACIÓN</v>
          </cell>
          <cell r="BX425" t="str">
            <v>INAI.3S.07.02-113/2018</v>
          </cell>
          <cell r="BY425" t="str">
            <v>MORAL</v>
          </cell>
          <cell r="BZ425" t="str">
            <v>PERSONA MORAL</v>
          </cell>
        </row>
        <row r="426">
          <cell r="B426">
            <v>68</v>
          </cell>
          <cell r="C426">
            <v>43616</v>
          </cell>
          <cell r="D426">
            <v>43731</v>
          </cell>
          <cell r="E426" t="str">
            <v>PV</v>
          </cell>
          <cell r="F426" t="str">
            <v>JOSÉ MANUEL ALCALÁ</v>
          </cell>
          <cell r="G426" t="str">
            <v>CLAUDIO ROMERO</v>
          </cell>
          <cell r="H426" t="str">
            <v>SURE ECONOMÍA GLOBAL, S.A. DE C.V.</v>
          </cell>
          <cell r="L426">
            <v>43819</v>
          </cell>
          <cell r="M426">
            <v>43852</v>
          </cell>
          <cell r="N426" t="str">
            <v>SE IMPONE MULTA</v>
          </cell>
          <cell r="Q426">
            <v>43803</v>
          </cell>
          <cell r="R426" t="str">
            <v>X</v>
          </cell>
          <cell r="S426">
            <v>43893</v>
          </cell>
          <cell r="T426" t="str">
            <v/>
          </cell>
          <cell r="U426" t="str">
            <v/>
          </cell>
          <cell r="V426" t="str">
            <v/>
          </cell>
          <cell r="W426" t="str">
            <v/>
          </cell>
          <cell r="Z426">
            <v>0</v>
          </cell>
          <cell r="AA426">
            <v>5</v>
          </cell>
          <cell r="AB426" t="str">
            <v>CERRADO</v>
          </cell>
          <cell r="AC426" t="str">
            <v>ADOLFO PRIETO</v>
          </cell>
          <cell r="AD426">
            <v>1521</v>
          </cell>
          <cell r="AE426" t="str">
            <v>DEL VALLE</v>
          </cell>
          <cell r="AF426">
            <v>3104</v>
          </cell>
          <cell r="AG426" t="str">
            <v>BENITO JUÁREZ</v>
          </cell>
          <cell r="AH426" t="str">
            <v>CIUDAD DE MÉXICO</v>
          </cell>
          <cell r="AI426" t="str">
            <v>CIUDAD DE MÉXICO</v>
          </cell>
          <cell r="AT426">
            <v>8060</v>
          </cell>
          <cell r="BC426">
            <v>16120</v>
          </cell>
          <cell r="BD426">
            <v>16120</v>
          </cell>
          <cell r="BL426">
            <v>40300</v>
          </cell>
          <cell r="BM426">
            <v>80.599999999999994</v>
          </cell>
          <cell r="BN426">
            <v>4846933</v>
          </cell>
          <cell r="BO426" t="str">
            <v>X</v>
          </cell>
          <cell r="BQ426" t="str">
            <v>X</v>
          </cell>
          <cell r="BV426" t="str">
            <v>X</v>
          </cell>
          <cell r="BW426" t="str">
            <v>SERVICIOS DE APOYO A LOS NEGOCIOS Y MANEJO DE RESIDUOS Y DESECHOS, Y SERVICIOS DE REMEDIACIÓN</v>
          </cell>
          <cell r="BX426" t="str">
            <v>INAI.3S.07.02-114/2018</v>
          </cell>
          <cell r="BY426" t="str">
            <v>MORAL</v>
          </cell>
          <cell r="BZ426" t="str">
            <v>PERSONA MORAL</v>
          </cell>
        </row>
        <row r="427">
          <cell r="B427">
            <v>69</v>
          </cell>
          <cell r="C427">
            <v>43616</v>
          </cell>
          <cell r="D427">
            <v>43731</v>
          </cell>
          <cell r="E427" t="str">
            <v>PV</v>
          </cell>
          <cell r="F427" t="str">
            <v>JOSÉ MANUEL ALCALÁ</v>
          </cell>
          <cell r="G427" t="str">
            <v>CLAUDIO ROMERO</v>
          </cell>
          <cell r="H427" t="str">
            <v>SURE ECONOMÍA GLOBAL, S.A. DE C.V.</v>
          </cell>
          <cell r="L427">
            <v>43819</v>
          </cell>
          <cell r="M427">
            <v>43852</v>
          </cell>
          <cell r="N427" t="str">
            <v>SE IMPONE MULTA</v>
          </cell>
          <cell r="Q427">
            <v>43803</v>
          </cell>
          <cell r="R427" t="str">
            <v>X</v>
          </cell>
          <cell r="S427">
            <v>43893</v>
          </cell>
          <cell r="T427" t="str">
            <v/>
          </cell>
          <cell r="U427" t="str">
            <v/>
          </cell>
          <cell r="V427" t="str">
            <v/>
          </cell>
          <cell r="W427" t="str">
            <v/>
          </cell>
          <cell r="Z427">
            <v>0</v>
          </cell>
          <cell r="AA427">
            <v>5</v>
          </cell>
          <cell r="AB427" t="str">
            <v>CERRADO</v>
          </cell>
          <cell r="AC427" t="str">
            <v>ADOLFO PRIETO</v>
          </cell>
          <cell r="AD427">
            <v>1521</v>
          </cell>
          <cell r="AE427" t="str">
            <v>DEL VALLE</v>
          </cell>
          <cell r="AF427">
            <v>3104</v>
          </cell>
          <cell r="AG427" t="str">
            <v>BENITO JUÁREZ</v>
          </cell>
          <cell r="AH427" t="str">
            <v>CIUDAD DE MÉXICO</v>
          </cell>
          <cell r="AI427" t="str">
            <v>CIUDAD DE MÉXICO</v>
          </cell>
          <cell r="AT427">
            <v>8060</v>
          </cell>
          <cell r="BC427">
            <v>16120</v>
          </cell>
          <cell r="BD427">
            <v>16120</v>
          </cell>
          <cell r="BL427">
            <v>40300</v>
          </cell>
          <cell r="BM427">
            <v>80.599999999999994</v>
          </cell>
          <cell r="BN427">
            <v>4846933</v>
          </cell>
          <cell r="BO427" t="str">
            <v>X</v>
          </cell>
          <cell r="BQ427" t="str">
            <v>X</v>
          </cell>
          <cell r="BV427" t="str">
            <v>X</v>
          </cell>
          <cell r="BW427" t="str">
            <v>SERVICIOS DE APOYO A LOS NEGOCIOS Y MANEJO DE RESIDUOS Y DESECHOS, Y SERVICIOS DE REMEDIACIÓN</v>
          </cell>
          <cell r="BX427" t="str">
            <v>INAI.3S.07.02-115/2018</v>
          </cell>
          <cell r="BY427" t="str">
            <v>MORAL</v>
          </cell>
          <cell r="BZ427" t="str">
            <v>PERSONA MORAL</v>
          </cell>
        </row>
        <row r="428">
          <cell r="B428">
            <v>70</v>
          </cell>
          <cell r="C428">
            <v>43616</v>
          </cell>
          <cell r="D428">
            <v>43731</v>
          </cell>
          <cell r="E428" t="str">
            <v>PV</v>
          </cell>
          <cell r="F428" t="str">
            <v>JOSÉ MANUEL ALCALÁ</v>
          </cell>
          <cell r="G428" t="str">
            <v>CLAUDIO ROMERO</v>
          </cell>
          <cell r="H428" t="str">
            <v>SURE ECONOMÍA GLOBAL, S.A. DE C.V.</v>
          </cell>
          <cell r="L428">
            <v>43819</v>
          </cell>
          <cell r="M428">
            <v>43852</v>
          </cell>
          <cell r="N428" t="str">
            <v>SE IMPONE MULTA</v>
          </cell>
          <cell r="Q428">
            <v>43803</v>
          </cell>
          <cell r="R428" t="str">
            <v>X</v>
          </cell>
          <cell r="S428">
            <v>43893</v>
          </cell>
          <cell r="T428" t="str">
            <v/>
          </cell>
          <cell r="U428" t="str">
            <v/>
          </cell>
          <cell r="V428" t="str">
            <v/>
          </cell>
          <cell r="W428" t="str">
            <v/>
          </cell>
          <cell r="Z428">
            <v>0</v>
          </cell>
          <cell r="AA428">
            <v>5</v>
          </cell>
          <cell r="AB428" t="str">
            <v>CERRADO</v>
          </cell>
          <cell r="AC428" t="str">
            <v>ADOLFO PRIETO</v>
          </cell>
          <cell r="AD428">
            <v>1521</v>
          </cell>
          <cell r="AE428" t="str">
            <v>DEL VALLE</v>
          </cell>
          <cell r="AF428">
            <v>3104</v>
          </cell>
          <cell r="AG428" t="str">
            <v>BENITO JUÁREZ</v>
          </cell>
          <cell r="AH428" t="str">
            <v>CIUDAD DE MÉXICO</v>
          </cell>
          <cell r="AI428" t="str">
            <v>CIUDAD DE MÉXICO</v>
          </cell>
          <cell r="AT428">
            <v>8060</v>
          </cell>
          <cell r="BC428">
            <v>16120</v>
          </cell>
          <cell r="BD428">
            <v>16120</v>
          </cell>
          <cell r="BL428">
            <v>40300</v>
          </cell>
          <cell r="BM428">
            <v>80.599999999999994</v>
          </cell>
          <cell r="BN428">
            <v>4846933</v>
          </cell>
          <cell r="BO428" t="str">
            <v>X</v>
          </cell>
          <cell r="BQ428" t="str">
            <v>X</v>
          </cell>
          <cell r="BV428" t="str">
            <v>X</v>
          </cell>
          <cell r="BW428" t="str">
            <v>SERVICIOS DE APOYO A LOS NEGOCIOS Y MANEJO DE RESIDUOS Y DESECHOS, Y SERVICIOS DE REMEDIACIÓN</v>
          </cell>
          <cell r="BX428" t="str">
            <v>INAI.3S.07.02-116/2018</v>
          </cell>
          <cell r="BY428" t="str">
            <v>MORAL</v>
          </cell>
          <cell r="BZ428" t="str">
            <v>PERSONA MORAL</v>
          </cell>
        </row>
        <row r="429">
          <cell r="B429">
            <v>71</v>
          </cell>
          <cell r="C429">
            <v>43616</v>
          </cell>
          <cell r="D429">
            <v>43731</v>
          </cell>
          <cell r="E429" t="str">
            <v>PV</v>
          </cell>
          <cell r="F429" t="str">
            <v>JOSÉ MANUEL ALCALÁ</v>
          </cell>
          <cell r="G429" t="str">
            <v>CLAUDIO ROMERO</v>
          </cell>
          <cell r="H429" t="str">
            <v>SURE ECONOMÍA GLOBAL, S.A. DE C.V.</v>
          </cell>
          <cell r="L429">
            <v>43819</v>
          </cell>
          <cell r="M429">
            <v>43852</v>
          </cell>
          <cell r="N429" t="str">
            <v>SE IMPONE MULTA</v>
          </cell>
          <cell r="Q429">
            <v>43803</v>
          </cell>
          <cell r="R429" t="str">
            <v>X</v>
          </cell>
          <cell r="S429">
            <v>43893</v>
          </cell>
          <cell r="T429" t="str">
            <v/>
          </cell>
          <cell r="U429" t="str">
            <v/>
          </cell>
          <cell r="V429" t="str">
            <v/>
          </cell>
          <cell r="W429" t="str">
            <v/>
          </cell>
          <cell r="Z429">
            <v>0</v>
          </cell>
          <cell r="AA429">
            <v>5</v>
          </cell>
          <cell r="AB429" t="str">
            <v>CERRADO</v>
          </cell>
          <cell r="AC429" t="str">
            <v>ADOLFO PRIETO</v>
          </cell>
          <cell r="AD429">
            <v>1521</v>
          </cell>
          <cell r="AE429" t="str">
            <v>DEL VALLE</v>
          </cell>
          <cell r="AF429">
            <v>3104</v>
          </cell>
          <cell r="AG429" t="str">
            <v>BENITO JUÁREZ</v>
          </cell>
          <cell r="AH429" t="str">
            <v>CIUDAD DE MÉXICO</v>
          </cell>
          <cell r="AI429" t="str">
            <v>CIUDAD DE MÉXICO</v>
          </cell>
          <cell r="AT429">
            <v>8060</v>
          </cell>
          <cell r="BC429">
            <v>16120</v>
          </cell>
          <cell r="BD429">
            <v>16120</v>
          </cell>
          <cell r="BL429">
            <v>40300</v>
          </cell>
          <cell r="BM429">
            <v>80.599999999999994</v>
          </cell>
          <cell r="BN429">
            <v>4846933</v>
          </cell>
          <cell r="BO429" t="str">
            <v>X</v>
          </cell>
          <cell r="BQ429" t="str">
            <v>X</v>
          </cell>
          <cell r="BV429" t="str">
            <v>X</v>
          </cell>
          <cell r="BW429" t="str">
            <v>SERVICIOS DE APOYO A LOS NEGOCIOS Y MANEJO DE RESIDUOS Y DESECHOS, Y SERVICIOS DE REMEDIACIÓN</v>
          </cell>
          <cell r="BX429" t="str">
            <v>INAI.3S.07.02-117/2018</v>
          </cell>
          <cell r="BY429" t="str">
            <v>MORAL</v>
          </cell>
          <cell r="BZ429" t="str">
            <v>PERSONA MORAL</v>
          </cell>
        </row>
        <row r="430">
          <cell r="B430">
            <v>72</v>
          </cell>
          <cell r="C430">
            <v>43616</v>
          </cell>
          <cell r="D430">
            <v>43780</v>
          </cell>
          <cell r="E430" t="str">
            <v>PV</v>
          </cell>
          <cell r="F430" t="str">
            <v>JOSÉ MANUEL ALCALÁ</v>
          </cell>
          <cell r="G430" t="str">
            <v>CLAUDIO ROMERO</v>
          </cell>
          <cell r="H430" t="str">
            <v>SURE ECONOMÍA GLOBAL, S.A. DE C.V.</v>
          </cell>
          <cell r="L430">
            <v>43865</v>
          </cell>
          <cell r="M430">
            <v>43880</v>
          </cell>
          <cell r="N430" t="str">
            <v>SE IMPONE MULTA</v>
          </cell>
          <cell r="Q430">
            <v>43871</v>
          </cell>
          <cell r="R430" t="str">
            <v>X</v>
          </cell>
          <cell r="S430">
            <v>44056</v>
          </cell>
          <cell r="T430" t="str">
            <v/>
          </cell>
          <cell r="U430" t="str">
            <v/>
          </cell>
          <cell r="V430" t="str">
            <v/>
          </cell>
          <cell r="W430" t="str">
            <v/>
          </cell>
          <cell r="Z430">
            <v>0</v>
          </cell>
          <cell r="AA430">
            <v>5</v>
          </cell>
          <cell r="AB430" t="str">
            <v>CERRADO</v>
          </cell>
          <cell r="AC430" t="str">
            <v>ADOLFO PRIETO</v>
          </cell>
          <cell r="AD430">
            <v>1521</v>
          </cell>
          <cell r="AE430" t="str">
            <v>DEL VALLE</v>
          </cell>
          <cell r="AF430">
            <v>3104</v>
          </cell>
          <cell r="AG430" t="str">
            <v>BENITO JUÁREZ</v>
          </cell>
          <cell r="AH430" t="str">
            <v>CIUDAD DE MÉXICO</v>
          </cell>
          <cell r="AI430" t="str">
            <v>CIUDAD DE MÉXICO</v>
          </cell>
          <cell r="AT430">
            <v>8060</v>
          </cell>
          <cell r="BC430">
            <v>16120</v>
          </cell>
          <cell r="BD430">
            <v>16120</v>
          </cell>
          <cell r="BL430">
            <v>40300</v>
          </cell>
          <cell r="BM430">
            <v>80.599999999999994</v>
          </cell>
          <cell r="BN430">
            <v>4846933</v>
          </cell>
          <cell r="BO430" t="str">
            <v>X</v>
          </cell>
          <cell r="BQ430" t="str">
            <v>X</v>
          </cell>
          <cell r="BV430" t="str">
            <v>X</v>
          </cell>
          <cell r="BW430" t="str">
            <v>SERVICIOS DE APOYO A LOS NEGOCIOS Y MANEJO DE RESIDUOS Y DESECHOS, Y SERVICIOS DE REMEDIACIÓN</v>
          </cell>
          <cell r="BX430" t="str">
            <v>INAI.3S.07.02-118/2018</v>
          </cell>
          <cell r="BY430" t="str">
            <v>MORAL</v>
          </cell>
          <cell r="BZ430" t="str">
            <v>PERSONA MORAL</v>
          </cell>
        </row>
        <row r="431">
          <cell r="B431">
            <v>73</v>
          </cell>
          <cell r="C431">
            <v>43616</v>
          </cell>
          <cell r="D431">
            <v>43780</v>
          </cell>
          <cell r="E431" t="str">
            <v>PV</v>
          </cell>
          <cell r="F431" t="str">
            <v>JOSÉ MANUEL ALCALÁ</v>
          </cell>
          <cell r="G431" t="str">
            <v>CLAUDIO ROMERO</v>
          </cell>
          <cell r="H431" t="str">
            <v>SURE ECONOMÍA GLOBAL, S.A. DE C.V.</v>
          </cell>
          <cell r="L431">
            <v>43865</v>
          </cell>
          <cell r="M431">
            <v>43880</v>
          </cell>
          <cell r="N431" t="str">
            <v>SE IMPONE MULTA</v>
          </cell>
          <cell r="Q431">
            <v>43871</v>
          </cell>
          <cell r="R431" t="str">
            <v>X</v>
          </cell>
          <cell r="S431">
            <v>44056</v>
          </cell>
          <cell r="T431" t="str">
            <v/>
          </cell>
          <cell r="U431" t="str">
            <v/>
          </cell>
          <cell r="V431" t="str">
            <v/>
          </cell>
          <cell r="W431" t="str">
            <v/>
          </cell>
          <cell r="Z431">
            <v>0</v>
          </cell>
          <cell r="AA431">
            <v>5</v>
          </cell>
          <cell r="AB431" t="str">
            <v>CERRADO</v>
          </cell>
          <cell r="AC431" t="str">
            <v>ADOLFO PRIETO</v>
          </cell>
          <cell r="AD431">
            <v>1521</v>
          </cell>
          <cell r="AE431" t="str">
            <v>DEL VALLE</v>
          </cell>
          <cell r="AF431">
            <v>3104</v>
          </cell>
          <cell r="AG431" t="str">
            <v>BENITO JUÁREZ</v>
          </cell>
          <cell r="AH431" t="str">
            <v>CIUDAD DE MÉXICO</v>
          </cell>
          <cell r="AI431" t="str">
            <v>CIUDAD DE MÉXICO</v>
          </cell>
          <cell r="AT431">
            <v>8060</v>
          </cell>
          <cell r="BC431">
            <v>16120</v>
          </cell>
          <cell r="BD431">
            <v>16120</v>
          </cell>
          <cell r="BL431">
            <v>40300</v>
          </cell>
          <cell r="BM431">
            <v>80.599999999999994</v>
          </cell>
          <cell r="BN431">
            <v>4846933</v>
          </cell>
          <cell r="BO431" t="str">
            <v>X</v>
          </cell>
          <cell r="BQ431" t="str">
            <v>X</v>
          </cell>
          <cell r="BV431" t="str">
            <v>X</v>
          </cell>
          <cell r="BW431" t="str">
            <v>SERVICIOS DE APOYO A LOS NEGOCIOS Y MANEJO DE RESIDUOS Y DESECHOS, Y SERVICIOS DE REMEDIACIÓN</v>
          </cell>
          <cell r="BX431" t="str">
            <v>INAI.3S.07.02-119/2018</v>
          </cell>
          <cell r="BY431" t="str">
            <v>MORAL</v>
          </cell>
          <cell r="BZ431" t="str">
            <v>PERSONA MORAL</v>
          </cell>
        </row>
        <row r="432">
          <cell r="B432">
            <v>74</v>
          </cell>
          <cell r="C432">
            <v>43616</v>
          </cell>
          <cell r="D432">
            <v>43780</v>
          </cell>
          <cell r="E432" t="str">
            <v>PV</v>
          </cell>
          <cell r="F432" t="str">
            <v>JOSÉ MANUEL ALCALÁ</v>
          </cell>
          <cell r="G432" t="str">
            <v>CLAUDIO ROMERO</v>
          </cell>
          <cell r="H432" t="str">
            <v>SURE ECONOMÍA GLOBAL, S.A. DE C.V.</v>
          </cell>
          <cell r="L432">
            <v>43865</v>
          </cell>
          <cell r="M432">
            <v>43880</v>
          </cell>
          <cell r="N432" t="str">
            <v>SE IMPONE MULTA</v>
          </cell>
          <cell r="Q432">
            <v>43871</v>
          </cell>
          <cell r="R432" t="str">
            <v>X</v>
          </cell>
          <cell r="S432">
            <v>44056</v>
          </cell>
          <cell r="T432" t="str">
            <v/>
          </cell>
          <cell r="U432" t="str">
            <v/>
          </cell>
          <cell r="V432" t="str">
            <v/>
          </cell>
          <cell r="W432" t="str">
            <v/>
          </cell>
          <cell r="Z432">
            <v>0</v>
          </cell>
          <cell r="AA432">
            <v>5</v>
          </cell>
          <cell r="AB432" t="str">
            <v>CERRADO</v>
          </cell>
          <cell r="AC432" t="str">
            <v>ADOLFO PRIETO</v>
          </cell>
          <cell r="AD432">
            <v>1521</v>
          </cell>
          <cell r="AE432" t="str">
            <v>DEL VALLE</v>
          </cell>
          <cell r="AF432">
            <v>3104</v>
          </cell>
          <cell r="AG432" t="str">
            <v>BENITO JUÁREZ</v>
          </cell>
          <cell r="AH432" t="str">
            <v>CIUDAD DE MÉXICO</v>
          </cell>
          <cell r="AI432" t="str">
            <v>CIUDAD DE MÉXICO</v>
          </cell>
          <cell r="AT432">
            <v>8060</v>
          </cell>
          <cell r="BC432">
            <v>16120</v>
          </cell>
          <cell r="BD432">
            <v>16120</v>
          </cell>
          <cell r="BL432">
            <v>40300</v>
          </cell>
          <cell r="BM432">
            <v>80.599999999999994</v>
          </cell>
          <cell r="BN432">
            <v>4846933</v>
          </cell>
          <cell r="BO432" t="str">
            <v>X</v>
          </cell>
          <cell r="BQ432" t="str">
            <v>X</v>
          </cell>
          <cell r="BV432" t="str">
            <v>X</v>
          </cell>
          <cell r="BW432" t="str">
            <v>SERVICIOS DE APOYO A LOS NEGOCIOS Y MANEJO DE RESIDUOS Y DESECHOS, Y SERVICIOS DE REMEDIACIÓN</v>
          </cell>
          <cell r="BX432" t="str">
            <v>INAI.3S.07.02-120/2018</v>
          </cell>
          <cell r="BY432" t="str">
            <v>MORAL</v>
          </cell>
          <cell r="BZ432" t="str">
            <v>PERSONA MORAL</v>
          </cell>
        </row>
        <row r="433">
          <cell r="B433">
            <v>75</v>
          </cell>
          <cell r="C433">
            <v>43616</v>
          </cell>
          <cell r="D433">
            <v>43780</v>
          </cell>
          <cell r="E433" t="str">
            <v>PV</v>
          </cell>
          <cell r="F433" t="str">
            <v>JOSÉ MANUEL ALCALÁ</v>
          </cell>
          <cell r="G433" t="str">
            <v>CLAUDIO ROMERO</v>
          </cell>
          <cell r="H433" t="str">
            <v>SURE ECONOMÍA GLOBAL, S.A. DE C.V.</v>
          </cell>
          <cell r="L433">
            <v>43865</v>
          </cell>
          <cell r="M433">
            <v>43880</v>
          </cell>
          <cell r="N433" t="str">
            <v>SE IMPONE MULTA</v>
          </cell>
          <cell r="Q433">
            <v>43871</v>
          </cell>
          <cell r="R433" t="str">
            <v>X</v>
          </cell>
          <cell r="S433">
            <v>44056</v>
          </cell>
          <cell r="T433" t="str">
            <v/>
          </cell>
          <cell r="U433" t="str">
            <v/>
          </cell>
          <cell r="V433" t="str">
            <v/>
          </cell>
          <cell r="W433" t="str">
            <v/>
          </cell>
          <cell r="Z433">
            <v>0</v>
          </cell>
          <cell r="AA433">
            <v>5</v>
          </cell>
          <cell r="AB433" t="str">
            <v>CERRADO</v>
          </cell>
          <cell r="AC433" t="str">
            <v>ADOLFO PRIETO</v>
          </cell>
          <cell r="AD433">
            <v>1521</v>
          </cell>
          <cell r="AE433" t="str">
            <v>DEL VALLE</v>
          </cell>
          <cell r="AF433">
            <v>3104</v>
          </cell>
          <cell r="AG433" t="str">
            <v>BENITO JUÁREZ</v>
          </cell>
          <cell r="AH433" t="str">
            <v>CIUDAD DE MÉXICO</v>
          </cell>
          <cell r="AI433" t="str">
            <v>CIUDAD DE MÉXICO</v>
          </cell>
          <cell r="AT433">
            <v>8060</v>
          </cell>
          <cell r="BC433">
            <v>16120</v>
          </cell>
          <cell r="BD433">
            <v>16120</v>
          </cell>
          <cell r="BL433">
            <v>40300</v>
          </cell>
          <cell r="BM433">
            <v>80.599999999999994</v>
          </cell>
          <cell r="BN433">
            <v>4846933</v>
          </cell>
          <cell r="BO433" t="str">
            <v>X</v>
          </cell>
          <cell r="BQ433" t="str">
            <v>X</v>
          </cell>
          <cell r="BV433" t="str">
            <v>X</v>
          </cell>
          <cell r="BW433" t="str">
            <v>SERVICIOS DE APOYO A LOS NEGOCIOS Y MANEJO DE RESIDUOS Y DESECHOS, Y SERVICIOS DE REMEDIACIÓN</v>
          </cell>
          <cell r="BX433" t="str">
            <v>INAI.3S.07.02-121/2018</v>
          </cell>
          <cell r="BY433" t="str">
            <v>MORAL</v>
          </cell>
          <cell r="BZ433" t="str">
            <v>PERSONA MORAL</v>
          </cell>
        </row>
        <row r="434">
          <cell r="B434">
            <v>76</v>
          </cell>
          <cell r="C434">
            <v>43616</v>
          </cell>
          <cell r="D434">
            <v>43780</v>
          </cell>
          <cell r="E434" t="str">
            <v>PV</v>
          </cell>
          <cell r="F434" t="str">
            <v>JOSÉ MANUEL ALCALÁ</v>
          </cell>
          <cell r="G434" t="str">
            <v>CLAUDIO ROMERO</v>
          </cell>
          <cell r="H434" t="str">
            <v>SURE ECONOMÍA GLOBAL, S.A. DE C.V.</v>
          </cell>
          <cell r="L434">
            <v>43865</v>
          </cell>
          <cell r="M434">
            <v>43880</v>
          </cell>
          <cell r="N434" t="str">
            <v>SE IMPONE MULTA</v>
          </cell>
          <cell r="Q434">
            <v>43871</v>
          </cell>
          <cell r="R434" t="str">
            <v>X</v>
          </cell>
          <cell r="S434">
            <v>44056</v>
          </cell>
          <cell r="T434" t="str">
            <v/>
          </cell>
          <cell r="U434" t="str">
            <v/>
          </cell>
          <cell r="V434" t="str">
            <v/>
          </cell>
          <cell r="W434" t="str">
            <v/>
          </cell>
          <cell r="Z434">
            <v>0</v>
          </cell>
          <cell r="AA434">
            <v>5</v>
          </cell>
          <cell r="AB434" t="str">
            <v>CERRADO</v>
          </cell>
          <cell r="AC434" t="str">
            <v>ADOLFO PRIETO</v>
          </cell>
          <cell r="AD434">
            <v>1521</v>
          </cell>
          <cell r="AE434" t="str">
            <v>DEL VALLE</v>
          </cell>
          <cell r="AF434">
            <v>3104</v>
          </cell>
          <cell r="AG434" t="str">
            <v>BENITO JUÁREZ</v>
          </cell>
          <cell r="AH434" t="str">
            <v>CIUDAD DE MÉXICO</v>
          </cell>
          <cell r="AI434" t="str">
            <v>CIUDAD DE MÉXICO</v>
          </cell>
          <cell r="AT434">
            <v>8060</v>
          </cell>
          <cell r="BC434">
            <v>16120</v>
          </cell>
          <cell r="BD434">
            <v>16120</v>
          </cell>
          <cell r="BL434">
            <v>40300</v>
          </cell>
          <cell r="BM434">
            <v>80.599999999999994</v>
          </cell>
          <cell r="BN434">
            <v>4846933</v>
          </cell>
          <cell r="BO434" t="str">
            <v>X</v>
          </cell>
          <cell r="BQ434" t="str">
            <v>X</v>
          </cell>
          <cell r="BV434" t="str">
            <v>X</v>
          </cell>
          <cell r="BW434" t="str">
            <v>SERVICIOS DE APOYO A LOS NEGOCIOS Y MANEJO DE RESIDUOS Y DESECHOS, Y SERVICIOS DE REMEDIACIÓN</v>
          </cell>
          <cell r="BX434" t="str">
            <v>INAI.3S.07.02-122/2018</v>
          </cell>
          <cell r="BY434" t="str">
            <v>MORAL</v>
          </cell>
          <cell r="BZ434" t="str">
            <v>PERSONA MORAL</v>
          </cell>
        </row>
        <row r="435">
          <cell r="B435">
            <v>77</v>
          </cell>
          <cell r="C435">
            <v>43616</v>
          </cell>
          <cell r="D435">
            <v>43816</v>
          </cell>
          <cell r="E435" t="str">
            <v>PV</v>
          </cell>
          <cell r="F435" t="str">
            <v>JOSÉ MANUEL ALCALÁ</v>
          </cell>
          <cell r="G435" t="str">
            <v>CLAUDIO ROMERO</v>
          </cell>
          <cell r="H435" t="str">
            <v>SURE ECONOMÍA GLOBAL, S.A. DE C.V.</v>
          </cell>
          <cell r="L435">
            <v>43902</v>
          </cell>
          <cell r="M435">
            <v>43908</v>
          </cell>
          <cell r="N435" t="str">
            <v>SE IMPONE MULTA</v>
          </cell>
          <cell r="Q435">
            <v>43903</v>
          </cell>
          <cell r="S435" t="str">
            <v/>
          </cell>
          <cell r="T435" t="str">
            <v/>
          </cell>
          <cell r="U435" t="str">
            <v/>
          </cell>
          <cell r="V435" t="str">
            <v/>
          </cell>
          <cell r="W435" t="str">
            <v/>
          </cell>
          <cell r="Z435">
            <v>0</v>
          </cell>
          <cell r="AA435">
            <v>5</v>
          </cell>
          <cell r="AB435" t="str">
            <v>CERRADO</v>
          </cell>
          <cell r="AC435" t="str">
            <v>ADOLFO PRIETO</v>
          </cell>
          <cell r="AD435">
            <v>1521</v>
          </cell>
          <cell r="AE435" t="str">
            <v>DEL VALLE</v>
          </cell>
          <cell r="AF435">
            <v>3104</v>
          </cell>
          <cell r="AG435" t="str">
            <v>BENITO JUÁREZ</v>
          </cell>
          <cell r="AH435" t="str">
            <v>CIUDAD DE MÉXICO</v>
          </cell>
          <cell r="AI435" t="str">
            <v>CIUDAD DE MÉXICO</v>
          </cell>
          <cell r="AT435">
            <v>8060</v>
          </cell>
          <cell r="BC435">
            <v>16120</v>
          </cell>
          <cell r="BD435">
            <v>16120</v>
          </cell>
          <cell r="BL435">
            <v>40300</v>
          </cell>
          <cell r="BM435">
            <v>80.599999999999994</v>
          </cell>
          <cell r="BN435">
            <v>4846933</v>
          </cell>
          <cell r="BO435" t="str">
            <v>X</v>
          </cell>
          <cell r="BQ435" t="str">
            <v>X</v>
          </cell>
          <cell r="BV435" t="str">
            <v>X</v>
          </cell>
          <cell r="BW435" t="str">
            <v>SERVICIOS DE APOYO A LOS NEGOCIOS Y MANEJO DE RESIDUOS Y DESECHOS, Y SERVICIOS DE REMEDIACIÓN</v>
          </cell>
          <cell r="BX435" t="str">
            <v>INAI.3S.07.02-123/2018</v>
          </cell>
          <cell r="BY435" t="str">
            <v>MORAL</v>
          </cell>
          <cell r="BZ435" t="str">
            <v>PERSONA MORAL</v>
          </cell>
        </row>
        <row r="436">
          <cell r="B436">
            <v>78</v>
          </cell>
          <cell r="C436">
            <v>43616</v>
          </cell>
          <cell r="D436">
            <v>43816</v>
          </cell>
          <cell r="E436" t="str">
            <v>PV</v>
          </cell>
          <cell r="F436" t="str">
            <v>JOSÉ MANUEL ALCALÁ</v>
          </cell>
          <cell r="G436" t="str">
            <v>CLAUDIO ROMERO</v>
          </cell>
          <cell r="H436" t="str">
            <v>SURE ECONOMÍA GLOBAL, S.A. DE C.V.</v>
          </cell>
          <cell r="L436">
            <v>43902</v>
          </cell>
          <cell r="M436">
            <v>43908</v>
          </cell>
          <cell r="N436" t="str">
            <v>SE IMPONE MULTA</v>
          </cell>
          <cell r="Q436">
            <v>43903</v>
          </cell>
          <cell r="S436" t="str">
            <v/>
          </cell>
          <cell r="T436" t="str">
            <v/>
          </cell>
          <cell r="U436" t="str">
            <v/>
          </cell>
          <cell r="V436" t="str">
            <v/>
          </cell>
          <cell r="W436" t="str">
            <v/>
          </cell>
          <cell r="Z436">
            <v>0</v>
          </cell>
          <cell r="AA436">
            <v>5</v>
          </cell>
          <cell r="AB436" t="str">
            <v>CERRADO</v>
          </cell>
          <cell r="AC436" t="str">
            <v>ADOLFO PRIETO</v>
          </cell>
          <cell r="AD436">
            <v>1521</v>
          </cell>
          <cell r="AE436" t="str">
            <v>DEL VALLE</v>
          </cell>
          <cell r="AF436">
            <v>3104</v>
          </cell>
          <cell r="AG436" t="str">
            <v>BENITO JUÁREZ</v>
          </cell>
          <cell r="AH436" t="str">
            <v>CIUDAD DE MÉXICO</v>
          </cell>
          <cell r="AI436" t="str">
            <v>CIUDAD DE MÉXICO</v>
          </cell>
          <cell r="AT436">
            <v>8060</v>
          </cell>
          <cell r="BC436">
            <v>16120</v>
          </cell>
          <cell r="BD436">
            <v>16120</v>
          </cell>
          <cell r="BL436">
            <v>40300</v>
          </cell>
          <cell r="BM436">
            <v>80.599999999999994</v>
          </cell>
          <cell r="BN436">
            <v>4846933</v>
          </cell>
          <cell r="BO436" t="str">
            <v>X</v>
          </cell>
          <cell r="BQ436" t="str">
            <v>X</v>
          </cell>
          <cell r="BV436" t="str">
            <v>X</v>
          </cell>
          <cell r="BW436" t="str">
            <v>SERVICIOS DE APOYO A LOS NEGOCIOS Y MANEJO DE RESIDUOS Y DESECHOS, Y SERVICIOS DE REMEDIACIÓN</v>
          </cell>
          <cell r="BX436" t="str">
            <v>INAI.3S.07.02-124/2018</v>
          </cell>
          <cell r="BY436" t="str">
            <v>MORAL</v>
          </cell>
          <cell r="BZ436" t="str">
            <v>PERSONA MORAL</v>
          </cell>
        </row>
        <row r="437">
          <cell r="B437">
            <v>79</v>
          </cell>
          <cell r="C437">
            <v>43616</v>
          </cell>
          <cell r="D437">
            <v>43816</v>
          </cell>
          <cell r="E437" t="str">
            <v>PV</v>
          </cell>
          <cell r="F437" t="str">
            <v>JOSÉ MANUEL ALCALÁ</v>
          </cell>
          <cell r="G437" t="str">
            <v>CLAUDIO ROMERO</v>
          </cell>
          <cell r="H437" t="str">
            <v>SURE ECONOMÍA GLOBAL, S.A. DE C.V.</v>
          </cell>
          <cell r="L437">
            <v>43902</v>
          </cell>
          <cell r="M437">
            <v>43908</v>
          </cell>
          <cell r="N437" t="str">
            <v>SE IMPONE MULTA</v>
          </cell>
          <cell r="Q437">
            <v>43903</v>
          </cell>
          <cell r="S437" t="str">
            <v/>
          </cell>
          <cell r="T437" t="str">
            <v/>
          </cell>
          <cell r="U437" t="str">
            <v/>
          </cell>
          <cell r="V437" t="str">
            <v/>
          </cell>
          <cell r="W437" t="str">
            <v/>
          </cell>
          <cell r="Z437">
            <v>0</v>
          </cell>
          <cell r="AA437">
            <v>5</v>
          </cell>
          <cell r="AB437" t="str">
            <v>CERRADO</v>
          </cell>
          <cell r="AC437" t="str">
            <v>ADOLFO PRIETO</v>
          </cell>
          <cell r="AD437">
            <v>1521</v>
          </cell>
          <cell r="AE437" t="str">
            <v>DEL VALLE</v>
          </cell>
          <cell r="AF437">
            <v>3104</v>
          </cell>
          <cell r="AG437" t="str">
            <v>BENITO JUÁREZ</v>
          </cell>
          <cell r="AH437" t="str">
            <v>CIUDAD DE MÉXICO</v>
          </cell>
          <cell r="AI437" t="str">
            <v>CIUDAD DE MÉXICO</v>
          </cell>
          <cell r="AT437">
            <v>8060</v>
          </cell>
          <cell r="BC437">
            <v>16120</v>
          </cell>
          <cell r="BD437">
            <v>16120</v>
          </cell>
          <cell r="BL437">
            <v>40300</v>
          </cell>
          <cell r="BM437">
            <v>80.599999999999994</v>
          </cell>
          <cell r="BN437">
            <v>4846933</v>
          </cell>
          <cell r="BO437" t="str">
            <v>X</v>
          </cell>
          <cell r="BQ437" t="str">
            <v>X</v>
          </cell>
          <cell r="BV437" t="str">
            <v>X</v>
          </cell>
          <cell r="BW437" t="str">
            <v>SERVICIOS DE APOYO A LOS NEGOCIOS Y MANEJO DE RESIDUOS Y DESECHOS, Y SERVICIOS DE REMEDIACIÓN</v>
          </cell>
          <cell r="BX437" t="str">
            <v>INAI.3S.07.02-125/2018</v>
          </cell>
          <cell r="BY437" t="str">
            <v>MORAL</v>
          </cell>
          <cell r="BZ437" t="str">
            <v>PERSONA MORAL</v>
          </cell>
        </row>
        <row r="438">
          <cell r="B438">
            <v>80</v>
          </cell>
          <cell r="C438">
            <v>43616</v>
          </cell>
          <cell r="D438">
            <v>43816</v>
          </cell>
          <cell r="E438" t="str">
            <v>PV</v>
          </cell>
          <cell r="F438" t="str">
            <v>JOSÉ MANUEL ALCALÁ</v>
          </cell>
          <cell r="G438" t="str">
            <v>CLAUDIO ROMERO</v>
          </cell>
          <cell r="H438" t="str">
            <v>SURE ECONOMÍA GLOBAL, S.A. DE C.V.</v>
          </cell>
          <cell r="L438">
            <v>43902</v>
          </cell>
          <cell r="M438">
            <v>43908</v>
          </cell>
          <cell r="N438" t="str">
            <v>SE IMPONE MULTA</v>
          </cell>
          <cell r="Q438">
            <v>43903</v>
          </cell>
          <cell r="S438" t="str">
            <v/>
          </cell>
          <cell r="T438" t="str">
            <v/>
          </cell>
          <cell r="U438" t="str">
            <v/>
          </cell>
          <cell r="V438" t="str">
            <v/>
          </cell>
          <cell r="W438" t="str">
            <v/>
          </cell>
          <cell r="Z438">
            <v>0</v>
          </cell>
          <cell r="AA438">
            <v>5</v>
          </cell>
          <cell r="AB438" t="str">
            <v>CERRADO</v>
          </cell>
          <cell r="AC438" t="str">
            <v>ADOLFO PRIETO</v>
          </cell>
          <cell r="AD438">
            <v>1521</v>
          </cell>
          <cell r="AE438" t="str">
            <v>DEL VALLE</v>
          </cell>
          <cell r="AF438">
            <v>3104</v>
          </cell>
          <cell r="AG438" t="str">
            <v>BENITO JUÁREZ</v>
          </cell>
          <cell r="AH438" t="str">
            <v>CIUDAD DE MÉXICO</v>
          </cell>
          <cell r="AI438" t="str">
            <v>CIUDAD DE MÉXICO</v>
          </cell>
          <cell r="AT438">
            <v>8060</v>
          </cell>
          <cell r="BC438">
            <v>16120</v>
          </cell>
          <cell r="BD438">
            <v>16120</v>
          </cell>
          <cell r="BL438">
            <v>40300</v>
          </cell>
          <cell r="BM438">
            <v>80.599999999999994</v>
          </cell>
          <cell r="BN438">
            <v>4846933</v>
          </cell>
          <cell r="BO438" t="str">
            <v>X</v>
          </cell>
          <cell r="BQ438" t="str">
            <v>X</v>
          </cell>
          <cell r="BV438" t="str">
            <v>X</v>
          </cell>
          <cell r="BW438" t="str">
            <v>SERVICIOS DE APOYO A LOS NEGOCIOS Y MANEJO DE RESIDUOS Y DESECHOS, Y SERVICIOS DE REMEDIACIÓN</v>
          </cell>
          <cell r="BX438" t="str">
            <v>INAI.3S.07.02-126/2018</v>
          </cell>
          <cell r="BY438" t="str">
            <v>MORAL</v>
          </cell>
          <cell r="BZ438" t="str">
            <v>PERSONA MORAL</v>
          </cell>
        </row>
        <row r="439">
          <cell r="B439">
            <v>81</v>
          </cell>
          <cell r="C439">
            <v>43616</v>
          </cell>
          <cell r="D439">
            <v>43655</v>
          </cell>
          <cell r="E439" t="str">
            <v>PV</v>
          </cell>
          <cell r="F439" t="str">
            <v>REBECA HERNÁNDEZ</v>
          </cell>
          <cell r="G439" t="str">
            <v>CLAUDIO ROMERO</v>
          </cell>
          <cell r="H439" t="str">
            <v>SURE ECONOMÍA GLOBAL, S.A. DE C.V.</v>
          </cell>
          <cell r="L439">
            <v>43766</v>
          </cell>
          <cell r="M439">
            <v>43781</v>
          </cell>
          <cell r="N439" t="str">
            <v>SE IMPONE MULTA</v>
          </cell>
          <cell r="Q439">
            <v>43739</v>
          </cell>
          <cell r="R439" t="str">
            <v>X</v>
          </cell>
          <cell r="S439">
            <v>43812</v>
          </cell>
          <cell r="T439" t="str">
            <v/>
          </cell>
          <cell r="U439" t="str">
            <v/>
          </cell>
          <cell r="V439" t="str">
            <v/>
          </cell>
          <cell r="W439" t="str">
            <v/>
          </cell>
          <cell r="Z439">
            <v>0</v>
          </cell>
          <cell r="AA439">
            <v>5</v>
          </cell>
          <cell r="AB439" t="str">
            <v>CERRADO</v>
          </cell>
          <cell r="AC439" t="str">
            <v>ADOLFO PRIETO</v>
          </cell>
          <cell r="AD439">
            <v>1521</v>
          </cell>
          <cell r="AE439" t="str">
            <v>DEL VALLE</v>
          </cell>
          <cell r="AF439">
            <v>3104</v>
          </cell>
          <cell r="AG439" t="str">
            <v>BENITO JUÁREZ</v>
          </cell>
          <cell r="AH439" t="str">
            <v>CIUDAD DE MÉXICO</v>
          </cell>
          <cell r="AI439" t="str">
            <v>CIUDAD DE MÉXICO</v>
          </cell>
          <cell r="AT439">
            <v>8060</v>
          </cell>
          <cell r="BC439">
            <v>16120</v>
          </cell>
          <cell r="BD439">
            <v>16120</v>
          </cell>
          <cell r="BL439">
            <v>40300</v>
          </cell>
          <cell r="BM439">
            <v>80.599999999999994</v>
          </cell>
          <cell r="BN439">
            <v>4846933</v>
          </cell>
          <cell r="BO439" t="str">
            <v>X</v>
          </cell>
          <cell r="BQ439" t="str">
            <v>X</v>
          </cell>
          <cell r="BV439" t="str">
            <v>X</v>
          </cell>
          <cell r="BW439" t="str">
            <v>SERVICIOS DE APOYO A LOS NEGOCIOS Y MANEJO DE RESIDUOS Y DESECHOS, Y SERVICIOS DE REMEDIACIÓN</v>
          </cell>
          <cell r="BX439" t="str">
            <v>INAI.3S.07.02-127/2018</v>
          </cell>
          <cell r="BY439" t="str">
            <v>MORAL</v>
          </cell>
          <cell r="BZ439" t="str">
            <v>PERSONA MORAL</v>
          </cell>
        </row>
        <row r="440">
          <cell r="B440">
            <v>82</v>
          </cell>
          <cell r="C440">
            <v>43616</v>
          </cell>
          <cell r="D440">
            <v>43655</v>
          </cell>
          <cell r="E440" t="str">
            <v>PV</v>
          </cell>
          <cell r="F440" t="str">
            <v>REBECA HERNÁNDEZ</v>
          </cell>
          <cell r="G440" t="str">
            <v>CLAUDIO ROMERO</v>
          </cell>
          <cell r="H440" t="str">
            <v>SURE ECONOMÍA GLOBAL, S.A. DE C.V.</v>
          </cell>
          <cell r="L440">
            <v>43766</v>
          </cell>
          <cell r="M440">
            <v>43781</v>
          </cell>
          <cell r="N440" t="str">
            <v>SE IMPONE MULTA</v>
          </cell>
          <cell r="Q440">
            <v>43739</v>
          </cell>
          <cell r="R440" t="str">
            <v>X</v>
          </cell>
          <cell r="S440">
            <v>43812</v>
          </cell>
          <cell r="T440" t="str">
            <v/>
          </cell>
          <cell r="U440" t="str">
            <v/>
          </cell>
          <cell r="V440" t="str">
            <v/>
          </cell>
          <cell r="W440" t="str">
            <v/>
          </cell>
          <cell r="Z440">
            <v>0</v>
          </cell>
          <cell r="AA440">
            <v>5</v>
          </cell>
          <cell r="AB440" t="str">
            <v>CERRADO</v>
          </cell>
          <cell r="AC440" t="str">
            <v>ADOLFO PRIETO</v>
          </cell>
          <cell r="AD440">
            <v>1521</v>
          </cell>
          <cell r="AE440" t="str">
            <v>DEL VALLE</v>
          </cell>
          <cell r="AF440">
            <v>3104</v>
          </cell>
          <cell r="AG440" t="str">
            <v>BENITO JUÁREZ</v>
          </cell>
          <cell r="AH440" t="str">
            <v>CIUDAD DE MÉXICO</v>
          </cell>
          <cell r="AI440" t="str">
            <v>CIUDAD DE MÉXICO</v>
          </cell>
          <cell r="AT440">
            <v>8060</v>
          </cell>
          <cell r="BC440">
            <v>16120</v>
          </cell>
          <cell r="BD440">
            <v>16120</v>
          </cell>
          <cell r="BL440">
            <v>40300</v>
          </cell>
          <cell r="BM440">
            <v>80.599999999999994</v>
          </cell>
          <cell r="BN440">
            <v>4846933</v>
          </cell>
          <cell r="BO440" t="str">
            <v>X</v>
          </cell>
          <cell r="BQ440" t="str">
            <v>X</v>
          </cell>
          <cell r="BV440" t="str">
            <v>X</v>
          </cell>
          <cell r="BW440" t="str">
            <v>SERVICIOS DE APOYO A LOS NEGOCIOS Y MANEJO DE RESIDUOS Y DESECHOS, Y SERVICIOS DE REMEDIACIÓN</v>
          </cell>
          <cell r="BX440" t="str">
            <v>INAI.3S.07.02-128/2018</v>
          </cell>
          <cell r="BY440" t="str">
            <v>MORAL</v>
          </cell>
          <cell r="BZ440" t="str">
            <v>PERSONA MORAL</v>
          </cell>
        </row>
        <row r="441">
          <cell r="B441">
            <v>83</v>
          </cell>
          <cell r="C441">
            <v>43616</v>
          </cell>
          <cell r="D441">
            <v>43655</v>
          </cell>
          <cell r="E441" t="str">
            <v>PV</v>
          </cell>
          <cell r="F441" t="str">
            <v>REBECA HERNÁNDEZ</v>
          </cell>
          <cell r="G441" t="str">
            <v>CLAUDIO ROMERO</v>
          </cell>
          <cell r="H441" t="str">
            <v>SURE ECONOMÍA GLOBAL, S.A. DE C.V.</v>
          </cell>
          <cell r="L441">
            <v>43766</v>
          </cell>
          <cell r="M441">
            <v>43781</v>
          </cell>
          <cell r="N441" t="str">
            <v>SE IMPONE MULTA</v>
          </cell>
          <cell r="Q441">
            <v>43739</v>
          </cell>
          <cell r="R441" t="str">
            <v>X</v>
          </cell>
          <cell r="S441">
            <v>43812</v>
          </cell>
          <cell r="T441" t="str">
            <v/>
          </cell>
          <cell r="U441" t="str">
            <v/>
          </cell>
          <cell r="V441" t="str">
            <v/>
          </cell>
          <cell r="W441" t="str">
            <v/>
          </cell>
          <cell r="Z441">
            <v>0</v>
          </cell>
          <cell r="AA441">
            <v>5</v>
          </cell>
          <cell r="AB441" t="str">
            <v>CERRADO</v>
          </cell>
          <cell r="AC441" t="str">
            <v>ADOLFO PRIETO</v>
          </cell>
          <cell r="AD441">
            <v>1521</v>
          </cell>
          <cell r="AE441" t="str">
            <v>DEL VALLE</v>
          </cell>
          <cell r="AF441">
            <v>3104</v>
          </cell>
          <cell r="AG441" t="str">
            <v>BENITO JUÁREZ</v>
          </cell>
          <cell r="AH441" t="str">
            <v>CIUDAD DE MÉXICO</v>
          </cell>
          <cell r="AI441" t="str">
            <v>CIUDAD DE MÉXICO</v>
          </cell>
          <cell r="AT441">
            <v>8060</v>
          </cell>
          <cell r="BC441">
            <v>16120</v>
          </cell>
          <cell r="BD441">
            <v>16120</v>
          </cell>
          <cell r="BL441">
            <v>40300</v>
          </cell>
          <cell r="BM441">
            <v>80.599999999999994</v>
          </cell>
          <cell r="BN441">
            <v>4846933</v>
          </cell>
          <cell r="BO441" t="str">
            <v>X</v>
          </cell>
          <cell r="BQ441" t="str">
            <v>X</v>
          </cell>
          <cell r="BV441" t="str">
            <v>X</v>
          </cell>
          <cell r="BW441" t="str">
            <v>SERVICIOS DE APOYO A LOS NEGOCIOS Y MANEJO DE RESIDUOS Y DESECHOS, Y SERVICIOS DE REMEDIACIÓN</v>
          </cell>
          <cell r="BX441" t="str">
            <v>INAI.3S.07.02-129/2018</v>
          </cell>
          <cell r="BY441" t="str">
            <v>MORAL</v>
          </cell>
          <cell r="BZ441" t="str">
            <v>PERSONA MORAL</v>
          </cell>
        </row>
        <row r="442">
          <cell r="B442">
            <v>84</v>
          </cell>
          <cell r="C442">
            <v>43616</v>
          </cell>
          <cell r="D442">
            <v>43655</v>
          </cell>
          <cell r="E442" t="str">
            <v>PV</v>
          </cell>
          <cell r="F442" t="str">
            <v>REBECA HERNÁNDEZ</v>
          </cell>
          <cell r="G442" t="str">
            <v>CLAUDIO ROMERO</v>
          </cell>
          <cell r="H442" t="str">
            <v>SURE ECONOMÍA GLOBAL, S.A. DE C.V.</v>
          </cell>
          <cell r="L442">
            <v>43766</v>
          </cell>
          <cell r="M442">
            <v>43781</v>
          </cell>
          <cell r="N442" t="str">
            <v>SE IMPONE MULTA</v>
          </cell>
          <cell r="Q442">
            <v>43739</v>
          </cell>
          <cell r="R442" t="str">
            <v>X</v>
          </cell>
          <cell r="S442">
            <v>43812</v>
          </cell>
          <cell r="T442" t="str">
            <v/>
          </cell>
          <cell r="U442" t="str">
            <v/>
          </cell>
          <cell r="V442" t="str">
            <v/>
          </cell>
          <cell r="W442" t="str">
            <v/>
          </cell>
          <cell r="Z442">
            <v>0</v>
          </cell>
          <cell r="AA442">
            <v>5</v>
          </cell>
          <cell r="AB442" t="str">
            <v>CERRADO</v>
          </cell>
          <cell r="AC442" t="str">
            <v>ADOLFO PRIETO</v>
          </cell>
          <cell r="AD442">
            <v>1521</v>
          </cell>
          <cell r="AE442" t="str">
            <v>DEL VALLE</v>
          </cell>
          <cell r="AF442">
            <v>3104</v>
          </cell>
          <cell r="AG442" t="str">
            <v>BENITO JUÁREZ</v>
          </cell>
          <cell r="AH442" t="str">
            <v>CIUDAD DE MÉXICO</v>
          </cell>
          <cell r="AI442" t="str">
            <v>CIUDAD DE MÉXICO</v>
          </cell>
          <cell r="AT442">
            <v>8060</v>
          </cell>
          <cell r="BC442">
            <v>16120</v>
          </cell>
          <cell r="BD442">
            <v>16120</v>
          </cell>
          <cell r="BL442">
            <v>40300</v>
          </cell>
          <cell r="BM442">
            <v>80.599999999999994</v>
          </cell>
          <cell r="BN442">
            <v>4846933</v>
          </cell>
          <cell r="BO442" t="str">
            <v>X</v>
          </cell>
          <cell r="BQ442" t="str">
            <v>X</v>
          </cell>
          <cell r="BV442" t="str">
            <v>X</v>
          </cell>
          <cell r="BW442" t="str">
            <v>SERVICIOS DE APOYO A LOS NEGOCIOS Y MANEJO DE RESIDUOS Y DESECHOS, Y SERVICIOS DE REMEDIACIÓN</v>
          </cell>
          <cell r="BX442" t="str">
            <v>INAI.3S.07.02-130/2018</v>
          </cell>
          <cell r="BY442" t="str">
            <v>MORAL</v>
          </cell>
          <cell r="BZ442" t="str">
            <v>PERSONA MORAL</v>
          </cell>
        </row>
        <row r="443">
          <cell r="B443">
            <v>85</v>
          </cell>
          <cell r="C443">
            <v>43616</v>
          </cell>
          <cell r="D443">
            <v>43655</v>
          </cell>
          <cell r="E443" t="str">
            <v>PV</v>
          </cell>
          <cell r="F443" t="str">
            <v>REBECA HERNÁNDEZ</v>
          </cell>
          <cell r="G443" t="str">
            <v>CLAUDIO ROMERO</v>
          </cell>
          <cell r="H443" t="str">
            <v>SURE ECONOMÍA GLOBAL, S.A. DE C.V.</v>
          </cell>
          <cell r="L443">
            <v>43766</v>
          </cell>
          <cell r="M443">
            <v>43781</v>
          </cell>
          <cell r="N443" t="str">
            <v>SE IMPONE MULTA</v>
          </cell>
          <cell r="Q443">
            <v>43739</v>
          </cell>
          <cell r="R443" t="str">
            <v>X</v>
          </cell>
          <cell r="S443">
            <v>43812</v>
          </cell>
          <cell r="T443" t="str">
            <v/>
          </cell>
          <cell r="U443" t="str">
            <v/>
          </cell>
          <cell r="V443" t="str">
            <v/>
          </cell>
          <cell r="W443" t="str">
            <v/>
          </cell>
          <cell r="Z443">
            <v>0</v>
          </cell>
          <cell r="AA443">
            <v>5</v>
          </cell>
          <cell r="AB443" t="str">
            <v>CERRADO</v>
          </cell>
          <cell r="AC443" t="str">
            <v>ADOLFO PRIETO</v>
          </cell>
          <cell r="AD443">
            <v>1521</v>
          </cell>
          <cell r="AE443" t="str">
            <v>DEL VALLE</v>
          </cell>
          <cell r="AF443">
            <v>3104</v>
          </cell>
          <cell r="AG443" t="str">
            <v>BENITO JUÁREZ</v>
          </cell>
          <cell r="AH443" t="str">
            <v>CIUDAD DE MÉXICO</v>
          </cell>
          <cell r="AI443" t="str">
            <v>CIUDAD DE MÉXICO</v>
          </cell>
          <cell r="AT443">
            <v>8060</v>
          </cell>
          <cell r="BC443">
            <v>16120</v>
          </cell>
          <cell r="BD443">
            <v>16120</v>
          </cell>
          <cell r="BL443">
            <v>40300</v>
          </cell>
          <cell r="BM443">
            <v>80.599999999999994</v>
          </cell>
          <cell r="BN443">
            <v>4846933</v>
          </cell>
          <cell r="BO443" t="str">
            <v>X</v>
          </cell>
          <cell r="BQ443" t="str">
            <v>X</v>
          </cell>
          <cell r="BV443" t="str">
            <v>X</v>
          </cell>
          <cell r="BW443" t="str">
            <v>SERVICIOS DE APOYO A LOS NEGOCIOS Y MANEJO DE RESIDUOS Y DESECHOS, Y SERVICIOS DE REMEDIACIÓN</v>
          </cell>
          <cell r="BX443" t="str">
            <v>INAI.3S.07.02-131/2018</v>
          </cell>
          <cell r="BY443" t="str">
            <v>MORAL</v>
          </cell>
          <cell r="BZ443" t="str">
            <v>PERSONA MORAL</v>
          </cell>
        </row>
        <row r="444">
          <cell r="B444">
            <v>86</v>
          </cell>
          <cell r="C444">
            <v>43616</v>
          </cell>
          <cell r="D444">
            <v>43697</v>
          </cell>
          <cell r="E444" t="str">
            <v>PV</v>
          </cell>
          <cell r="F444" t="str">
            <v>REBECA HERNÁNDEZ</v>
          </cell>
          <cell r="G444" t="str">
            <v>CLAUDIO ROMERO</v>
          </cell>
          <cell r="H444" t="str">
            <v>SURE ECONOMÍA GLOBAL, S.A. DE C.V.</v>
          </cell>
          <cell r="L444">
            <v>43794</v>
          </cell>
          <cell r="M444">
            <v>43810</v>
          </cell>
          <cell r="N444" t="str">
            <v>SE IMPONE MULTA</v>
          </cell>
          <cell r="Q444">
            <v>43767</v>
          </cell>
          <cell r="R444" t="str">
            <v>X</v>
          </cell>
          <cell r="S444">
            <v>43858</v>
          </cell>
          <cell r="T444" t="str">
            <v/>
          </cell>
          <cell r="U444" t="str">
            <v/>
          </cell>
          <cell r="V444" t="str">
            <v/>
          </cell>
          <cell r="W444" t="str">
            <v/>
          </cell>
          <cell r="Z444">
            <v>0</v>
          </cell>
          <cell r="AA444">
            <v>5</v>
          </cell>
          <cell r="AB444" t="str">
            <v>CERRADO</v>
          </cell>
          <cell r="AC444" t="str">
            <v>ADOLFO PRIETO</v>
          </cell>
          <cell r="AD444">
            <v>1521</v>
          </cell>
          <cell r="AE444" t="str">
            <v>DEL VALLE</v>
          </cell>
          <cell r="AF444">
            <v>3104</v>
          </cell>
          <cell r="AG444" t="str">
            <v>BENITO JUÁREZ</v>
          </cell>
          <cell r="AH444" t="str">
            <v>CIUDAD DE MÉXICO</v>
          </cell>
          <cell r="AI444" t="str">
            <v>CIUDAD DE MÉXICO</v>
          </cell>
          <cell r="AT444">
            <v>8060</v>
          </cell>
          <cell r="BC444">
            <v>16120</v>
          </cell>
          <cell r="BD444">
            <v>16120</v>
          </cell>
          <cell r="BL444">
            <v>40300</v>
          </cell>
          <cell r="BM444">
            <v>80.599999999999994</v>
          </cell>
          <cell r="BN444">
            <v>4846933</v>
          </cell>
          <cell r="BO444" t="str">
            <v>X</v>
          </cell>
          <cell r="BQ444" t="str">
            <v>X</v>
          </cell>
          <cell r="BV444" t="str">
            <v>X</v>
          </cell>
          <cell r="BW444" t="str">
            <v>SERVICIOS DE APOYO A LOS NEGOCIOS Y MANEJO DE RESIDUOS Y DESECHOS, Y SERVICIOS DE REMEDIACIÓN</v>
          </cell>
          <cell r="BX444" t="str">
            <v>INAI.3S.07.02-132/2018</v>
          </cell>
          <cell r="BY444" t="str">
            <v>MORAL</v>
          </cell>
          <cell r="BZ444" t="str">
            <v>PERSONA MORAL</v>
          </cell>
        </row>
        <row r="445">
          <cell r="B445">
            <v>87</v>
          </cell>
          <cell r="C445">
            <v>43616</v>
          </cell>
          <cell r="D445">
            <v>43697</v>
          </cell>
          <cell r="E445" t="str">
            <v>PV</v>
          </cell>
          <cell r="F445" t="str">
            <v>REBECA HERNÁNDEZ</v>
          </cell>
          <cell r="G445" t="str">
            <v>CLAUDIO ROMERO</v>
          </cell>
          <cell r="H445" t="str">
            <v>SURE ECONOMÍA GLOBAL, S.A. DE C.V.</v>
          </cell>
          <cell r="L445">
            <v>43794</v>
          </cell>
          <cell r="M445">
            <v>43810</v>
          </cell>
          <cell r="N445" t="str">
            <v>SE IMPONE MULTA</v>
          </cell>
          <cell r="Q445">
            <v>43767</v>
          </cell>
          <cell r="R445" t="str">
            <v>X</v>
          </cell>
          <cell r="S445">
            <v>43858</v>
          </cell>
          <cell r="T445" t="str">
            <v/>
          </cell>
          <cell r="U445" t="str">
            <v/>
          </cell>
          <cell r="V445" t="str">
            <v/>
          </cell>
          <cell r="W445" t="str">
            <v/>
          </cell>
          <cell r="Z445">
            <v>0</v>
          </cell>
          <cell r="AA445">
            <v>5</v>
          </cell>
          <cell r="AB445" t="str">
            <v>CERRADO</v>
          </cell>
          <cell r="AC445" t="str">
            <v>ADOLFO PRIETO</v>
          </cell>
          <cell r="AD445">
            <v>1521</v>
          </cell>
          <cell r="AE445" t="str">
            <v>DEL VALLE</v>
          </cell>
          <cell r="AF445">
            <v>3104</v>
          </cell>
          <cell r="AG445" t="str">
            <v>BENITO JUÁREZ</v>
          </cell>
          <cell r="AH445" t="str">
            <v>CIUDAD DE MÉXICO</v>
          </cell>
          <cell r="AI445" t="str">
            <v>CIUDAD DE MÉXICO</v>
          </cell>
          <cell r="AT445">
            <v>8060</v>
          </cell>
          <cell r="BC445">
            <v>16120</v>
          </cell>
          <cell r="BD445">
            <v>16120</v>
          </cell>
          <cell r="BL445">
            <v>40300</v>
          </cell>
          <cell r="BM445">
            <v>80.599999999999994</v>
          </cell>
          <cell r="BN445">
            <v>4846933</v>
          </cell>
          <cell r="BO445" t="str">
            <v>X</v>
          </cell>
          <cell r="BQ445" t="str">
            <v>X</v>
          </cell>
          <cell r="BV445" t="str">
            <v>X</v>
          </cell>
          <cell r="BW445" t="str">
            <v>SERVICIOS DE APOYO A LOS NEGOCIOS Y MANEJO DE RESIDUOS Y DESECHOS, Y SERVICIOS DE REMEDIACIÓN</v>
          </cell>
          <cell r="BX445" t="str">
            <v>INAI.3S.07.02-133/2018</v>
          </cell>
          <cell r="BY445" t="str">
            <v>MORAL</v>
          </cell>
          <cell r="BZ445" t="str">
            <v>PERSONA MORAL</v>
          </cell>
        </row>
        <row r="446">
          <cell r="B446">
            <v>88</v>
          </cell>
          <cell r="C446">
            <v>43616</v>
          </cell>
          <cell r="D446">
            <v>43697</v>
          </cell>
          <cell r="E446" t="str">
            <v>PV</v>
          </cell>
          <cell r="F446" t="str">
            <v>REBECA HERNÁNDEZ</v>
          </cell>
          <cell r="G446" t="str">
            <v>CLAUDIO ROMERO</v>
          </cell>
          <cell r="H446" t="str">
            <v>SURE ECONOMÍA GLOBAL, S.A. DE C.V.</v>
          </cell>
          <cell r="L446">
            <v>43794</v>
          </cell>
          <cell r="M446">
            <v>43810</v>
          </cell>
          <cell r="N446" t="str">
            <v>SE IMPONE MULTA</v>
          </cell>
          <cell r="Q446">
            <v>43767</v>
          </cell>
          <cell r="R446" t="str">
            <v>X</v>
          </cell>
          <cell r="S446">
            <v>43858</v>
          </cell>
          <cell r="T446" t="str">
            <v/>
          </cell>
          <cell r="U446" t="str">
            <v/>
          </cell>
          <cell r="V446" t="str">
            <v/>
          </cell>
          <cell r="W446" t="str">
            <v/>
          </cell>
          <cell r="Z446">
            <v>0</v>
          </cell>
          <cell r="AA446">
            <v>5</v>
          </cell>
          <cell r="AB446" t="str">
            <v>CERRADO</v>
          </cell>
          <cell r="AC446" t="str">
            <v>ADOLFO PRIETO</v>
          </cell>
          <cell r="AD446">
            <v>1521</v>
          </cell>
          <cell r="AE446" t="str">
            <v>DEL VALLE</v>
          </cell>
          <cell r="AF446">
            <v>3104</v>
          </cell>
          <cell r="AG446" t="str">
            <v>BENITO JUÁREZ</v>
          </cell>
          <cell r="AH446" t="str">
            <v>CIUDAD DE MÉXICO</v>
          </cell>
          <cell r="AI446" t="str">
            <v>CIUDAD DE MÉXICO</v>
          </cell>
          <cell r="AT446">
            <v>8060</v>
          </cell>
          <cell r="BC446">
            <v>16120</v>
          </cell>
          <cell r="BD446">
            <v>16120</v>
          </cell>
          <cell r="BL446">
            <v>40300</v>
          </cell>
          <cell r="BM446">
            <v>80.599999999999994</v>
          </cell>
          <cell r="BN446">
            <v>4846933</v>
          </cell>
          <cell r="BO446" t="str">
            <v>X</v>
          </cell>
          <cell r="BQ446" t="str">
            <v>X</v>
          </cell>
          <cell r="BV446" t="str">
            <v>X</v>
          </cell>
          <cell r="BW446" t="str">
            <v>SERVICIOS DE APOYO A LOS NEGOCIOS Y MANEJO DE RESIDUOS Y DESECHOS, Y SERVICIOS DE REMEDIACIÓN</v>
          </cell>
          <cell r="BX446" t="str">
            <v>INAI.3S.07.02-134/2018</v>
          </cell>
          <cell r="BY446" t="str">
            <v>MORAL</v>
          </cell>
          <cell r="BZ446" t="str">
            <v>PERSONA MORAL</v>
          </cell>
        </row>
        <row r="447">
          <cell r="B447">
            <v>89</v>
          </cell>
          <cell r="C447">
            <v>43616</v>
          </cell>
          <cell r="D447">
            <v>43697</v>
          </cell>
          <cell r="E447" t="str">
            <v>PV</v>
          </cell>
          <cell r="F447" t="str">
            <v>REBECA HERNÁNDEZ</v>
          </cell>
          <cell r="G447" t="str">
            <v>CLAUDIO ROMERO</v>
          </cell>
          <cell r="H447" t="str">
            <v>SURE ECONOMÍA GLOBAL, S.A. DE C.V.</v>
          </cell>
          <cell r="L447">
            <v>43794</v>
          </cell>
          <cell r="M447">
            <v>43810</v>
          </cell>
          <cell r="N447" t="str">
            <v>SE IMPONE MULTA</v>
          </cell>
          <cell r="Q447">
            <v>43767</v>
          </cell>
          <cell r="R447" t="str">
            <v>X</v>
          </cell>
          <cell r="S447">
            <v>43858</v>
          </cell>
          <cell r="T447" t="str">
            <v/>
          </cell>
          <cell r="U447" t="str">
            <v/>
          </cell>
          <cell r="V447" t="str">
            <v/>
          </cell>
          <cell r="W447" t="str">
            <v/>
          </cell>
          <cell r="Z447">
            <v>0</v>
          </cell>
          <cell r="AA447">
            <v>5</v>
          </cell>
          <cell r="AB447" t="str">
            <v>CERRADO</v>
          </cell>
          <cell r="AC447" t="str">
            <v>ADOLFO PRIETO</v>
          </cell>
          <cell r="AD447">
            <v>1521</v>
          </cell>
          <cell r="AE447" t="str">
            <v>DEL VALLE</v>
          </cell>
          <cell r="AF447">
            <v>3104</v>
          </cell>
          <cell r="AG447" t="str">
            <v>BENITO JUÁREZ</v>
          </cell>
          <cell r="AH447" t="str">
            <v>CIUDAD DE MÉXICO</v>
          </cell>
          <cell r="AI447" t="str">
            <v>CIUDAD DE MÉXICO</v>
          </cell>
          <cell r="AT447">
            <v>8060</v>
          </cell>
          <cell r="BC447">
            <v>16120</v>
          </cell>
          <cell r="BD447">
            <v>16120</v>
          </cell>
          <cell r="BL447">
            <v>40300</v>
          </cell>
          <cell r="BM447">
            <v>80.599999999999994</v>
          </cell>
          <cell r="BN447">
            <v>4846933</v>
          </cell>
          <cell r="BO447" t="str">
            <v>X</v>
          </cell>
          <cell r="BQ447" t="str">
            <v>X</v>
          </cell>
          <cell r="BV447" t="str">
            <v>X</v>
          </cell>
          <cell r="BW447" t="str">
            <v>SERVICIOS DE APOYO A LOS NEGOCIOS Y MANEJO DE RESIDUOS Y DESECHOS, Y SERVICIOS DE REMEDIACIÓN</v>
          </cell>
          <cell r="BX447" t="str">
            <v>INAI.3S.07.02-135/2018</v>
          </cell>
          <cell r="BY447" t="str">
            <v>MORAL</v>
          </cell>
          <cell r="BZ447" t="str">
            <v>PERSONA MORAL</v>
          </cell>
        </row>
        <row r="448">
          <cell r="B448">
            <v>90</v>
          </cell>
          <cell r="C448">
            <v>43616</v>
          </cell>
          <cell r="D448">
            <v>43697</v>
          </cell>
          <cell r="E448" t="str">
            <v>PV</v>
          </cell>
          <cell r="F448" t="str">
            <v>REBECA HERNÁNDEZ</v>
          </cell>
          <cell r="G448" t="str">
            <v>CLAUDIO ROMERO</v>
          </cell>
          <cell r="H448" t="str">
            <v>SURE ECONOMÍA GLOBAL, S.A. DE C.V.</v>
          </cell>
          <cell r="L448">
            <v>43794</v>
          </cell>
          <cell r="M448">
            <v>43810</v>
          </cell>
          <cell r="N448" t="str">
            <v>SE IMPONE MULTA</v>
          </cell>
          <cell r="Q448">
            <v>43767</v>
          </cell>
          <cell r="R448" t="str">
            <v>X</v>
          </cell>
          <cell r="S448">
            <v>43858</v>
          </cell>
          <cell r="T448" t="str">
            <v/>
          </cell>
          <cell r="U448" t="str">
            <v/>
          </cell>
          <cell r="V448" t="str">
            <v/>
          </cell>
          <cell r="W448" t="str">
            <v/>
          </cell>
          <cell r="Z448">
            <v>0</v>
          </cell>
          <cell r="AA448">
            <v>5</v>
          </cell>
          <cell r="AB448" t="str">
            <v>CERRADO</v>
          </cell>
          <cell r="AC448" t="str">
            <v>ADOLFO PRIETO</v>
          </cell>
          <cell r="AD448">
            <v>1521</v>
          </cell>
          <cell r="AE448" t="str">
            <v>DEL VALLE</v>
          </cell>
          <cell r="AF448">
            <v>3104</v>
          </cell>
          <cell r="AG448" t="str">
            <v>BENITO JUÁREZ</v>
          </cell>
          <cell r="AH448" t="str">
            <v>CIUDAD DE MÉXICO</v>
          </cell>
          <cell r="AI448" t="str">
            <v>CIUDAD DE MÉXICO</v>
          </cell>
          <cell r="AT448">
            <v>8060</v>
          </cell>
          <cell r="BC448">
            <v>16120</v>
          </cell>
          <cell r="BD448">
            <v>16120</v>
          </cell>
          <cell r="BL448">
            <v>40300</v>
          </cell>
          <cell r="BM448">
            <v>80.599999999999994</v>
          </cell>
          <cell r="BN448">
            <v>4846933</v>
          </cell>
          <cell r="BO448" t="str">
            <v>X</v>
          </cell>
          <cell r="BQ448" t="str">
            <v>X</v>
          </cell>
          <cell r="BV448" t="str">
            <v>X</v>
          </cell>
          <cell r="BW448" t="str">
            <v>SERVICIOS DE APOYO A LOS NEGOCIOS Y MANEJO DE RESIDUOS Y DESECHOS, Y SERVICIOS DE REMEDIACIÓN</v>
          </cell>
          <cell r="BX448" t="str">
            <v>INAI.3S.07.02-136/2018</v>
          </cell>
          <cell r="BY448" t="str">
            <v>MORAL</v>
          </cell>
          <cell r="BZ448" t="str">
            <v>PERSONA MORAL</v>
          </cell>
        </row>
        <row r="449">
          <cell r="B449">
            <v>91</v>
          </cell>
          <cell r="C449">
            <v>43616</v>
          </cell>
          <cell r="D449">
            <v>43731</v>
          </cell>
          <cell r="E449" t="str">
            <v>PV</v>
          </cell>
          <cell r="F449" t="str">
            <v>REBECA HERNÁNDEZ</v>
          </cell>
          <cell r="G449" t="str">
            <v>CLAUDIO ROMERO</v>
          </cell>
          <cell r="H449" t="str">
            <v>SURE ECONOMÍA GLOBAL, S.A. DE C.V.</v>
          </cell>
          <cell r="L449">
            <v>43819</v>
          </cell>
          <cell r="M449">
            <v>43852</v>
          </cell>
          <cell r="N449" t="str">
            <v>SE IMPONE MULTA</v>
          </cell>
          <cell r="Q449">
            <v>43803</v>
          </cell>
          <cell r="R449" t="str">
            <v>X</v>
          </cell>
          <cell r="S449">
            <v>43893</v>
          </cell>
          <cell r="T449" t="str">
            <v/>
          </cell>
          <cell r="U449" t="str">
            <v/>
          </cell>
          <cell r="V449" t="str">
            <v/>
          </cell>
          <cell r="W449" t="str">
            <v/>
          </cell>
          <cell r="Z449">
            <v>0</v>
          </cell>
          <cell r="AA449">
            <v>5</v>
          </cell>
          <cell r="AB449" t="str">
            <v>CERRADO</v>
          </cell>
          <cell r="AC449" t="str">
            <v>ADOLFO PRIETO</v>
          </cell>
          <cell r="AD449">
            <v>1521</v>
          </cell>
          <cell r="AE449" t="str">
            <v>DEL VALLE</v>
          </cell>
          <cell r="AF449">
            <v>3104</v>
          </cell>
          <cell r="AG449" t="str">
            <v>BENITO JUÁREZ</v>
          </cell>
          <cell r="AH449" t="str">
            <v>CIUDAD DE MÉXICO</v>
          </cell>
          <cell r="AI449" t="str">
            <v>CIUDAD DE MÉXICO</v>
          </cell>
          <cell r="AT449">
            <v>8060</v>
          </cell>
          <cell r="BC449">
            <v>16120</v>
          </cell>
          <cell r="BD449">
            <v>16120</v>
          </cell>
          <cell r="BL449">
            <v>40300</v>
          </cell>
          <cell r="BM449">
            <v>80.599999999999994</v>
          </cell>
          <cell r="BN449">
            <v>4846933</v>
          </cell>
          <cell r="BO449" t="str">
            <v>X</v>
          </cell>
          <cell r="BQ449" t="str">
            <v>X</v>
          </cell>
          <cell r="BV449" t="str">
            <v>X</v>
          </cell>
          <cell r="BW449" t="str">
            <v>SERVICIOS DE APOYO A LOS NEGOCIOS Y MANEJO DE RESIDUOS Y DESECHOS, Y SERVICIOS DE REMEDIACIÓN</v>
          </cell>
          <cell r="BX449" t="str">
            <v>INAI.3S.07.02-137/2018</v>
          </cell>
          <cell r="BY449" t="str">
            <v>MORAL</v>
          </cell>
          <cell r="BZ449" t="str">
            <v>PERSONA MORAL</v>
          </cell>
        </row>
        <row r="450">
          <cell r="B450">
            <v>92</v>
          </cell>
          <cell r="C450">
            <v>43616</v>
          </cell>
          <cell r="D450">
            <v>43731</v>
          </cell>
          <cell r="E450" t="str">
            <v>PV</v>
          </cell>
          <cell r="F450" t="str">
            <v>REBECA HERNÁNDEZ</v>
          </cell>
          <cell r="G450" t="str">
            <v>CLAUDIO ROMERO</v>
          </cell>
          <cell r="H450" t="str">
            <v>SURE ECONOMÍA GLOBAL, S.A. DE C.V.</v>
          </cell>
          <cell r="L450">
            <v>43819</v>
          </cell>
          <cell r="M450">
            <v>43852</v>
          </cell>
          <cell r="N450" t="str">
            <v>SE IMPONE MULTA</v>
          </cell>
          <cell r="Q450">
            <v>43803</v>
          </cell>
          <cell r="R450" t="str">
            <v>X</v>
          </cell>
          <cell r="S450">
            <v>43893</v>
          </cell>
          <cell r="T450" t="str">
            <v/>
          </cell>
          <cell r="U450" t="str">
            <v/>
          </cell>
          <cell r="V450" t="str">
            <v/>
          </cell>
          <cell r="W450" t="str">
            <v/>
          </cell>
          <cell r="Z450">
            <v>0</v>
          </cell>
          <cell r="AA450">
            <v>5</v>
          </cell>
          <cell r="AB450" t="str">
            <v>CERRADO</v>
          </cell>
          <cell r="AC450" t="str">
            <v>ADOLFO PRIETO</v>
          </cell>
          <cell r="AD450">
            <v>1521</v>
          </cell>
          <cell r="AE450" t="str">
            <v>DEL VALLE</v>
          </cell>
          <cell r="AF450">
            <v>3104</v>
          </cell>
          <cell r="AG450" t="str">
            <v>BENITO JUÁREZ</v>
          </cell>
          <cell r="AH450" t="str">
            <v>CIUDAD DE MÉXICO</v>
          </cell>
          <cell r="AI450" t="str">
            <v>CIUDAD DE MÉXICO</v>
          </cell>
          <cell r="AT450">
            <v>8060</v>
          </cell>
          <cell r="BC450">
            <v>16120</v>
          </cell>
          <cell r="BD450">
            <v>16120</v>
          </cell>
          <cell r="BL450">
            <v>40300</v>
          </cell>
          <cell r="BM450">
            <v>80.599999999999994</v>
          </cell>
          <cell r="BN450">
            <v>4846933</v>
          </cell>
          <cell r="BO450" t="str">
            <v>X</v>
          </cell>
          <cell r="BQ450" t="str">
            <v>X</v>
          </cell>
          <cell r="BV450" t="str">
            <v>X</v>
          </cell>
          <cell r="BW450" t="str">
            <v>SERVICIOS DE APOYO A LOS NEGOCIOS Y MANEJO DE RESIDUOS Y DESECHOS, Y SERVICIOS DE REMEDIACIÓN</v>
          </cell>
          <cell r="BX450" t="str">
            <v>INAI.3S.07.02-138/2018</v>
          </cell>
          <cell r="BY450" t="str">
            <v>MORAL</v>
          </cell>
          <cell r="BZ450" t="str">
            <v>PERSONA MORAL</v>
          </cell>
        </row>
        <row r="451">
          <cell r="B451">
            <v>93</v>
          </cell>
          <cell r="C451">
            <v>43616</v>
          </cell>
          <cell r="D451">
            <v>43731</v>
          </cell>
          <cell r="E451" t="str">
            <v>PV</v>
          </cell>
          <cell r="F451" t="str">
            <v>REBECA HERNÁNDEZ</v>
          </cell>
          <cell r="G451" t="str">
            <v>CLAUDIO ROMERO</v>
          </cell>
          <cell r="H451" t="str">
            <v>SURE ECONOMÍA GLOBAL, S.A. DE C.V.</v>
          </cell>
          <cell r="L451">
            <v>43819</v>
          </cell>
          <cell r="M451">
            <v>43852</v>
          </cell>
          <cell r="N451" t="str">
            <v>SE IMPONE MULTA</v>
          </cell>
          <cell r="Q451">
            <v>43803</v>
          </cell>
          <cell r="R451" t="str">
            <v>X</v>
          </cell>
          <cell r="S451">
            <v>43893</v>
          </cell>
          <cell r="T451" t="str">
            <v/>
          </cell>
          <cell r="U451" t="str">
            <v/>
          </cell>
          <cell r="V451" t="str">
            <v/>
          </cell>
          <cell r="W451" t="str">
            <v/>
          </cell>
          <cell r="Z451">
            <v>0</v>
          </cell>
          <cell r="AA451">
            <v>5</v>
          </cell>
          <cell r="AB451" t="str">
            <v>CERRADO</v>
          </cell>
          <cell r="AC451" t="str">
            <v>ADOLFO PRIETO</v>
          </cell>
          <cell r="AD451">
            <v>1521</v>
          </cell>
          <cell r="AE451" t="str">
            <v>DEL VALLE</v>
          </cell>
          <cell r="AF451">
            <v>3104</v>
          </cell>
          <cell r="AG451" t="str">
            <v>BENITO JUÁREZ</v>
          </cell>
          <cell r="AH451" t="str">
            <v>CIUDAD DE MÉXICO</v>
          </cell>
          <cell r="AI451" t="str">
            <v>CIUDAD DE MÉXICO</v>
          </cell>
          <cell r="AT451">
            <v>8060</v>
          </cell>
          <cell r="BC451">
            <v>16120</v>
          </cell>
          <cell r="BD451">
            <v>16120</v>
          </cell>
          <cell r="BL451">
            <v>40300</v>
          </cell>
          <cell r="BM451">
            <v>80.599999999999994</v>
          </cell>
          <cell r="BN451">
            <v>4846933</v>
          </cell>
          <cell r="BO451" t="str">
            <v>X</v>
          </cell>
          <cell r="BQ451" t="str">
            <v>X</v>
          </cell>
          <cell r="BV451" t="str">
            <v>X</v>
          </cell>
          <cell r="BW451" t="str">
            <v>SERVICIOS DE APOYO A LOS NEGOCIOS Y MANEJO DE RESIDUOS Y DESECHOS, Y SERVICIOS DE REMEDIACIÓN</v>
          </cell>
          <cell r="BX451" t="str">
            <v>INAI.3S.07.02-139/2018</v>
          </cell>
          <cell r="BY451" t="str">
            <v>MORAL</v>
          </cell>
          <cell r="BZ451" t="str">
            <v>PERSONA MORAL</v>
          </cell>
        </row>
        <row r="452">
          <cell r="B452">
            <v>94</v>
          </cell>
          <cell r="C452">
            <v>43616</v>
          </cell>
          <cell r="D452">
            <v>43731</v>
          </cell>
          <cell r="E452" t="str">
            <v>PV</v>
          </cell>
          <cell r="F452" t="str">
            <v>REBECA HERNÁNDEZ</v>
          </cell>
          <cell r="G452" t="str">
            <v>CLAUDIO ROMERO</v>
          </cell>
          <cell r="H452" t="str">
            <v>SURE ECONOMÍA GLOBAL, S.A. DE C.V.</v>
          </cell>
          <cell r="L452">
            <v>43819</v>
          </cell>
          <cell r="M452">
            <v>43852</v>
          </cell>
          <cell r="N452" t="str">
            <v>SE IMPONE MULTA</v>
          </cell>
          <cell r="Q452">
            <v>43803</v>
          </cell>
          <cell r="R452" t="str">
            <v>X</v>
          </cell>
          <cell r="S452">
            <v>43893</v>
          </cell>
          <cell r="T452" t="str">
            <v/>
          </cell>
          <cell r="U452" t="str">
            <v/>
          </cell>
          <cell r="V452" t="str">
            <v/>
          </cell>
          <cell r="W452" t="str">
            <v/>
          </cell>
          <cell r="Z452">
            <v>0</v>
          </cell>
          <cell r="AA452">
            <v>5</v>
          </cell>
          <cell r="AB452" t="str">
            <v>CERRADO</v>
          </cell>
          <cell r="AC452" t="str">
            <v>ADOLFO PRIETO</v>
          </cell>
          <cell r="AD452">
            <v>1521</v>
          </cell>
          <cell r="AE452" t="str">
            <v>DEL VALLE</v>
          </cell>
          <cell r="AF452">
            <v>3104</v>
          </cell>
          <cell r="AG452" t="str">
            <v>BENITO JUÁREZ</v>
          </cell>
          <cell r="AH452" t="str">
            <v>CIUDAD DE MÉXICO</v>
          </cell>
          <cell r="AI452" t="str">
            <v>CIUDAD DE MÉXICO</v>
          </cell>
          <cell r="AT452">
            <v>8060</v>
          </cell>
          <cell r="BC452">
            <v>16120</v>
          </cell>
          <cell r="BD452">
            <v>16120</v>
          </cell>
          <cell r="BL452">
            <v>40300</v>
          </cell>
          <cell r="BM452">
            <v>80.599999999999994</v>
          </cell>
          <cell r="BN452">
            <v>4846933</v>
          </cell>
          <cell r="BO452" t="str">
            <v>X</v>
          </cell>
          <cell r="BQ452" t="str">
            <v>X</v>
          </cell>
          <cell r="BV452" t="str">
            <v>X</v>
          </cell>
          <cell r="BW452" t="str">
            <v>SERVICIOS DE APOYO A LOS NEGOCIOS Y MANEJO DE RESIDUOS Y DESECHOS, Y SERVICIOS DE REMEDIACIÓN</v>
          </cell>
          <cell r="BX452" t="str">
            <v>INAI.3S.07.02-140/2018</v>
          </cell>
          <cell r="BY452" t="str">
            <v>MORAL</v>
          </cell>
          <cell r="BZ452" t="str">
            <v>PERSONA MORAL</v>
          </cell>
        </row>
        <row r="453">
          <cell r="B453">
            <v>95</v>
          </cell>
          <cell r="C453">
            <v>43616</v>
          </cell>
          <cell r="D453">
            <v>43731</v>
          </cell>
          <cell r="E453" t="str">
            <v>PV</v>
          </cell>
          <cell r="F453" t="str">
            <v>REBECA HERNÁNDEZ</v>
          </cell>
          <cell r="G453" t="str">
            <v>CLAUDIO ROMERO</v>
          </cell>
          <cell r="H453" t="str">
            <v>SURE ECONOMÍA GLOBAL, S.A. DE C.V.</v>
          </cell>
          <cell r="L453">
            <v>43819</v>
          </cell>
          <cell r="M453">
            <v>43852</v>
          </cell>
          <cell r="N453" t="str">
            <v>SE IMPONE MULTA</v>
          </cell>
          <cell r="Q453">
            <v>43803</v>
          </cell>
          <cell r="R453" t="str">
            <v>X</v>
          </cell>
          <cell r="S453">
            <v>43893</v>
          </cell>
          <cell r="T453" t="str">
            <v/>
          </cell>
          <cell r="U453" t="str">
            <v/>
          </cell>
          <cell r="V453" t="str">
            <v/>
          </cell>
          <cell r="W453" t="str">
            <v/>
          </cell>
          <cell r="Z453">
            <v>0</v>
          </cell>
          <cell r="AA453">
            <v>5</v>
          </cell>
          <cell r="AB453" t="str">
            <v>CERRADO</v>
          </cell>
          <cell r="AC453" t="str">
            <v>ADOLFO PRIETO</v>
          </cell>
          <cell r="AD453">
            <v>1521</v>
          </cell>
          <cell r="AE453" t="str">
            <v>DEL VALLE</v>
          </cell>
          <cell r="AF453">
            <v>3104</v>
          </cell>
          <cell r="AG453" t="str">
            <v>BENITO JUÁREZ</v>
          </cell>
          <cell r="AH453" t="str">
            <v>CIUDAD DE MÉXICO</v>
          </cell>
          <cell r="AI453" t="str">
            <v>CIUDAD DE MÉXICO</v>
          </cell>
          <cell r="AT453">
            <v>8060</v>
          </cell>
          <cell r="BC453">
            <v>16120</v>
          </cell>
          <cell r="BD453">
            <v>16120</v>
          </cell>
          <cell r="BL453">
            <v>40300</v>
          </cell>
          <cell r="BM453">
            <v>80.599999999999994</v>
          </cell>
          <cell r="BN453">
            <v>4846933</v>
          </cell>
          <cell r="BO453" t="str">
            <v>X</v>
          </cell>
          <cell r="BQ453" t="str">
            <v>X</v>
          </cell>
          <cell r="BV453" t="str">
            <v>X</v>
          </cell>
          <cell r="BW453" t="str">
            <v>SERVICIOS DE APOYO A LOS NEGOCIOS Y MANEJO DE RESIDUOS Y DESECHOS, Y SERVICIOS DE REMEDIACIÓN</v>
          </cell>
          <cell r="BX453" t="str">
            <v>INAI.3S.07.02-141/2018</v>
          </cell>
          <cell r="BY453" t="str">
            <v>MORAL</v>
          </cell>
          <cell r="BZ453" t="str">
            <v>PERSONA MORAL</v>
          </cell>
        </row>
        <row r="454">
          <cell r="B454">
            <v>96</v>
          </cell>
          <cell r="C454">
            <v>43616</v>
          </cell>
          <cell r="D454">
            <v>43780</v>
          </cell>
          <cell r="E454" t="str">
            <v>PV</v>
          </cell>
          <cell r="F454" t="str">
            <v>REBECA HERNÁNDEZ</v>
          </cell>
          <cell r="G454" t="str">
            <v>CLAUDIO ROMERO</v>
          </cell>
          <cell r="H454" t="str">
            <v>SURE ECONOMÍA GLOBAL, S.A. DE C.V.</v>
          </cell>
          <cell r="L454">
            <v>43865</v>
          </cell>
          <cell r="M454">
            <v>43880</v>
          </cell>
          <cell r="N454" t="str">
            <v>SE IMPONE MULTA</v>
          </cell>
          <cell r="Q454">
            <v>43871</v>
          </cell>
          <cell r="R454" t="str">
            <v>X</v>
          </cell>
          <cell r="S454">
            <v>44056</v>
          </cell>
          <cell r="T454" t="str">
            <v/>
          </cell>
          <cell r="U454" t="str">
            <v/>
          </cell>
          <cell r="V454" t="str">
            <v/>
          </cell>
          <cell r="W454" t="str">
            <v/>
          </cell>
          <cell r="Z454">
            <v>0</v>
          </cell>
          <cell r="AA454">
            <v>5</v>
          </cell>
          <cell r="AB454" t="str">
            <v>CERRADO</v>
          </cell>
          <cell r="AC454" t="str">
            <v>ADOLFO PRIETO</v>
          </cell>
          <cell r="AD454">
            <v>1521</v>
          </cell>
          <cell r="AE454" t="str">
            <v>DEL VALLE</v>
          </cell>
          <cell r="AF454">
            <v>3104</v>
          </cell>
          <cell r="AG454" t="str">
            <v>BENITO JUÁREZ</v>
          </cell>
          <cell r="AH454" t="str">
            <v>CIUDAD DE MÉXICO</v>
          </cell>
          <cell r="AI454" t="str">
            <v>CIUDAD DE MÉXICO</v>
          </cell>
          <cell r="AT454">
            <v>8060</v>
          </cell>
          <cell r="BC454">
            <v>16120</v>
          </cell>
          <cell r="BD454">
            <v>16120</v>
          </cell>
          <cell r="BL454">
            <v>40300</v>
          </cell>
          <cell r="BM454">
            <v>80.599999999999994</v>
          </cell>
          <cell r="BN454">
            <v>4846933</v>
          </cell>
          <cell r="BO454" t="str">
            <v>X</v>
          </cell>
          <cell r="BQ454" t="str">
            <v>X</v>
          </cell>
          <cell r="BV454" t="str">
            <v>X</v>
          </cell>
          <cell r="BW454" t="str">
            <v>SERVICIOS DE APOYO A LOS NEGOCIOS Y MANEJO DE RESIDUOS Y DESECHOS, Y SERVICIOS DE REMEDIACIÓN</v>
          </cell>
          <cell r="BX454" t="str">
            <v>INAI.3S.07.02-142/2018</v>
          </cell>
          <cell r="BY454" t="str">
            <v>MORAL</v>
          </cell>
          <cell r="BZ454" t="str">
            <v>PERSONA MORAL</v>
          </cell>
        </row>
        <row r="455">
          <cell r="B455">
            <v>97</v>
          </cell>
          <cell r="C455">
            <v>43616</v>
          </cell>
          <cell r="D455">
            <v>43780</v>
          </cell>
          <cell r="E455" t="str">
            <v>PV</v>
          </cell>
          <cell r="F455" t="str">
            <v>REBECA HERNÁNDEZ</v>
          </cell>
          <cell r="G455" t="str">
            <v>CLAUDIO ROMERO</v>
          </cell>
          <cell r="H455" t="str">
            <v>SURE ECONOMÍA GLOBAL, S.A. DE C.V.</v>
          </cell>
          <cell r="L455">
            <v>43865</v>
          </cell>
          <cell r="M455">
            <v>43880</v>
          </cell>
          <cell r="N455" t="str">
            <v>SE IMPONE MULTA</v>
          </cell>
          <cell r="Q455">
            <v>43871</v>
          </cell>
          <cell r="R455" t="str">
            <v>X</v>
          </cell>
          <cell r="S455">
            <v>44056</v>
          </cell>
          <cell r="T455" t="str">
            <v/>
          </cell>
          <cell r="U455" t="str">
            <v/>
          </cell>
          <cell r="V455" t="str">
            <v/>
          </cell>
          <cell r="W455" t="str">
            <v/>
          </cell>
          <cell r="Z455">
            <v>0</v>
          </cell>
          <cell r="AA455">
            <v>5</v>
          </cell>
          <cell r="AB455" t="str">
            <v>CERRADO</v>
          </cell>
          <cell r="AC455" t="str">
            <v>ADOLFO PRIETO</v>
          </cell>
          <cell r="AD455">
            <v>1521</v>
          </cell>
          <cell r="AE455" t="str">
            <v>DEL VALLE</v>
          </cell>
          <cell r="AF455">
            <v>3104</v>
          </cell>
          <cell r="AG455" t="str">
            <v>BENITO JUÁREZ</v>
          </cell>
          <cell r="AH455" t="str">
            <v>CIUDAD DE MÉXICO</v>
          </cell>
          <cell r="AI455" t="str">
            <v>CIUDAD DE MÉXICO</v>
          </cell>
          <cell r="AT455">
            <v>8060</v>
          </cell>
          <cell r="BC455">
            <v>16120</v>
          </cell>
          <cell r="BD455">
            <v>16120</v>
          </cell>
          <cell r="BL455">
            <v>40300</v>
          </cell>
          <cell r="BM455">
            <v>80.599999999999994</v>
          </cell>
          <cell r="BN455">
            <v>4846933</v>
          </cell>
          <cell r="BO455" t="str">
            <v>X</v>
          </cell>
          <cell r="BQ455" t="str">
            <v>X</v>
          </cell>
          <cell r="BV455" t="str">
            <v>X</v>
          </cell>
          <cell r="BW455" t="str">
            <v>SERVICIOS DE APOYO A LOS NEGOCIOS Y MANEJO DE RESIDUOS Y DESECHOS, Y SERVICIOS DE REMEDIACIÓN</v>
          </cell>
          <cell r="BX455" t="str">
            <v>INAI.3S.07.02-143/2018</v>
          </cell>
          <cell r="BY455" t="str">
            <v>MORAL</v>
          </cell>
          <cell r="BZ455" t="str">
            <v>PERSONA MORAL</v>
          </cell>
        </row>
        <row r="456">
          <cell r="B456">
            <v>98</v>
          </cell>
          <cell r="C456">
            <v>43616</v>
          </cell>
          <cell r="D456">
            <v>43780</v>
          </cell>
          <cell r="E456" t="str">
            <v>PV</v>
          </cell>
          <cell r="F456" t="str">
            <v>REBECA HERNÁNDEZ</v>
          </cell>
          <cell r="G456" t="str">
            <v>CLAUDIO ROMERO</v>
          </cell>
          <cell r="H456" t="str">
            <v>SURE ECONOMÍA GLOBAL, S.A. DE C.V.</v>
          </cell>
          <cell r="L456">
            <v>43865</v>
          </cell>
          <cell r="M456">
            <v>43880</v>
          </cell>
          <cell r="N456" t="str">
            <v>SE IMPONE MULTA</v>
          </cell>
          <cell r="Q456">
            <v>43871</v>
          </cell>
          <cell r="R456" t="str">
            <v>X</v>
          </cell>
          <cell r="S456">
            <v>44056</v>
          </cell>
          <cell r="T456" t="str">
            <v/>
          </cell>
          <cell r="U456" t="str">
            <v/>
          </cell>
          <cell r="V456" t="str">
            <v/>
          </cell>
          <cell r="W456" t="str">
            <v/>
          </cell>
          <cell r="Z456">
            <v>0</v>
          </cell>
          <cell r="AA456">
            <v>5</v>
          </cell>
          <cell r="AB456" t="str">
            <v>CERRADO</v>
          </cell>
          <cell r="AC456" t="str">
            <v>ADOLFO PRIETO</v>
          </cell>
          <cell r="AD456">
            <v>1521</v>
          </cell>
          <cell r="AE456" t="str">
            <v>DEL VALLE</v>
          </cell>
          <cell r="AF456">
            <v>3104</v>
          </cell>
          <cell r="AG456" t="str">
            <v>BENITO JUÁREZ</v>
          </cell>
          <cell r="AH456" t="str">
            <v>CIUDAD DE MÉXICO</v>
          </cell>
          <cell r="AI456" t="str">
            <v>CIUDAD DE MÉXICO</v>
          </cell>
          <cell r="AT456">
            <v>8060</v>
          </cell>
          <cell r="BC456">
            <v>16120</v>
          </cell>
          <cell r="BD456">
            <v>16120</v>
          </cell>
          <cell r="BL456">
            <v>40300</v>
          </cell>
          <cell r="BM456">
            <v>80.599999999999994</v>
          </cell>
          <cell r="BN456">
            <v>4846933</v>
          </cell>
          <cell r="BO456" t="str">
            <v>X</v>
          </cell>
          <cell r="BQ456" t="str">
            <v>X</v>
          </cell>
          <cell r="BV456" t="str">
            <v>X</v>
          </cell>
          <cell r="BW456" t="str">
            <v>SERVICIOS DE APOYO A LOS NEGOCIOS Y MANEJO DE RESIDUOS Y DESECHOS, Y SERVICIOS DE REMEDIACIÓN</v>
          </cell>
          <cell r="BX456" t="str">
            <v>INAI.3S.07.02-144/2018</v>
          </cell>
          <cell r="BY456" t="str">
            <v>MORAL</v>
          </cell>
          <cell r="BZ456" t="str">
            <v>PERSONA MORAL</v>
          </cell>
        </row>
        <row r="457">
          <cell r="B457">
            <v>99</v>
          </cell>
          <cell r="C457">
            <v>43616</v>
          </cell>
          <cell r="D457">
            <v>43780</v>
          </cell>
          <cell r="E457" t="str">
            <v>PV</v>
          </cell>
          <cell r="F457" t="str">
            <v>REBECA HERNÁNDEZ</v>
          </cell>
          <cell r="G457" t="str">
            <v>CLAUDIO ROMERO</v>
          </cell>
          <cell r="H457" t="str">
            <v>SURE ECONOMÍA GLOBAL, S.A. DE C.V.</v>
          </cell>
          <cell r="L457">
            <v>43865</v>
          </cell>
          <cell r="M457">
            <v>43880</v>
          </cell>
          <cell r="N457" t="str">
            <v>SE IMPONE MULTA</v>
          </cell>
          <cell r="Q457">
            <v>43871</v>
          </cell>
          <cell r="R457" t="str">
            <v>X</v>
          </cell>
          <cell r="S457">
            <v>44056</v>
          </cell>
          <cell r="T457" t="str">
            <v/>
          </cell>
          <cell r="U457" t="str">
            <v/>
          </cell>
          <cell r="V457" t="str">
            <v/>
          </cell>
          <cell r="W457" t="str">
            <v/>
          </cell>
          <cell r="Z457">
            <v>0</v>
          </cell>
          <cell r="AA457">
            <v>5</v>
          </cell>
          <cell r="AB457" t="str">
            <v>CERRADO</v>
          </cell>
          <cell r="AC457" t="str">
            <v>ADOLFO PRIETO</v>
          </cell>
          <cell r="AD457">
            <v>1521</v>
          </cell>
          <cell r="AE457" t="str">
            <v>DEL VALLE</v>
          </cell>
          <cell r="AF457">
            <v>3104</v>
          </cell>
          <cell r="AG457" t="str">
            <v>BENITO JUÁREZ</v>
          </cell>
          <cell r="AH457" t="str">
            <v>CIUDAD DE MÉXICO</v>
          </cell>
          <cell r="AI457" t="str">
            <v>CIUDAD DE MÉXICO</v>
          </cell>
          <cell r="AT457">
            <v>8060</v>
          </cell>
          <cell r="BC457">
            <v>16120</v>
          </cell>
          <cell r="BD457">
            <v>16120</v>
          </cell>
          <cell r="BL457">
            <v>40300</v>
          </cell>
          <cell r="BM457">
            <v>80.599999999999994</v>
          </cell>
          <cell r="BN457">
            <v>4846933</v>
          </cell>
          <cell r="BO457" t="str">
            <v>X</v>
          </cell>
          <cell r="BQ457" t="str">
            <v>X</v>
          </cell>
          <cell r="BV457" t="str">
            <v>X</v>
          </cell>
          <cell r="BW457" t="str">
            <v>SERVICIOS DE APOYO A LOS NEGOCIOS Y MANEJO DE RESIDUOS Y DESECHOS, Y SERVICIOS DE REMEDIACIÓN</v>
          </cell>
          <cell r="BX457" t="str">
            <v>INAI.3S.07.02-145/2018</v>
          </cell>
          <cell r="BY457" t="str">
            <v>MORAL</v>
          </cell>
          <cell r="BZ457" t="str">
            <v>PERSONA MORAL</v>
          </cell>
        </row>
        <row r="458">
          <cell r="B458">
            <v>100</v>
          </cell>
          <cell r="C458">
            <v>43616</v>
          </cell>
          <cell r="D458">
            <v>43780</v>
          </cell>
          <cell r="E458" t="str">
            <v>PV</v>
          </cell>
          <cell r="F458" t="str">
            <v>REBECA HERNÁNDEZ</v>
          </cell>
          <cell r="G458" t="str">
            <v>CLAUDIO ROMERO</v>
          </cell>
          <cell r="H458" t="str">
            <v>SURE ECONOMÍA GLOBAL, S.A. DE C.V.</v>
          </cell>
          <cell r="L458">
            <v>43865</v>
          </cell>
          <cell r="M458">
            <v>43880</v>
          </cell>
          <cell r="N458" t="str">
            <v>SE IMPONE MULTA</v>
          </cell>
          <cell r="Q458">
            <v>43871</v>
          </cell>
          <cell r="R458" t="str">
            <v>X</v>
          </cell>
          <cell r="S458">
            <v>44056</v>
          </cell>
          <cell r="T458" t="str">
            <v/>
          </cell>
          <cell r="U458" t="str">
            <v/>
          </cell>
          <cell r="V458" t="str">
            <v/>
          </cell>
          <cell r="W458" t="str">
            <v/>
          </cell>
          <cell r="Z458">
            <v>0</v>
          </cell>
          <cell r="AA458">
            <v>5</v>
          </cell>
          <cell r="AB458" t="str">
            <v>CERRADO</v>
          </cell>
          <cell r="AC458" t="str">
            <v>ADOLFO PRIETO</v>
          </cell>
          <cell r="AD458">
            <v>1521</v>
          </cell>
          <cell r="AE458" t="str">
            <v>DEL VALLE</v>
          </cell>
          <cell r="AF458">
            <v>3104</v>
          </cell>
          <cell r="AG458" t="str">
            <v>BENITO JUÁREZ</v>
          </cell>
          <cell r="AH458" t="str">
            <v>CIUDAD DE MÉXICO</v>
          </cell>
          <cell r="AI458" t="str">
            <v>CIUDAD DE MÉXICO</v>
          </cell>
          <cell r="AT458">
            <v>8060</v>
          </cell>
          <cell r="BC458">
            <v>16120</v>
          </cell>
          <cell r="BD458">
            <v>16120</v>
          </cell>
          <cell r="BL458">
            <v>40300</v>
          </cell>
          <cell r="BM458">
            <v>80.599999999999994</v>
          </cell>
          <cell r="BN458">
            <v>4846933</v>
          </cell>
          <cell r="BO458" t="str">
            <v>X</v>
          </cell>
          <cell r="BQ458" t="str">
            <v>X</v>
          </cell>
          <cell r="BV458" t="str">
            <v>X</v>
          </cell>
          <cell r="BW458" t="str">
            <v>SERVICIOS DE APOYO A LOS NEGOCIOS Y MANEJO DE RESIDUOS Y DESECHOS, Y SERVICIOS DE REMEDIACIÓN</v>
          </cell>
          <cell r="BX458" t="str">
            <v>INAI.3S.07.02-146/2018</v>
          </cell>
          <cell r="BY458" t="str">
            <v>MORAL</v>
          </cell>
          <cell r="BZ458" t="str">
            <v>PERSONA MORAL</v>
          </cell>
        </row>
        <row r="459">
          <cell r="B459">
            <v>101</v>
          </cell>
          <cell r="C459">
            <v>43616</v>
          </cell>
          <cell r="D459">
            <v>43816</v>
          </cell>
          <cell r="E459" t="str">
            <v>PV</v>
          </cell>
          <cell r="F459" t="str">
            <v>REBECA HERNÁNDEZ</v>
          </cell>
          <cell r="G459" t="str">
            <v>CLAUDIO ROMERO</v>
          </cell>
          <cell r="H459" t="str">
            <v>SURE ECONOMÍA GLOBAL, S.A. DE C.V.</v>
          </cell>
          <cell r="L459">
            <v>43902</v>
          </cell>
          <cell r="M459">
            <v>43908</v>
          </cell>
          <cell r="N459" t="str">
            <v>SE IMPONE MULTA</v>
          </cell>
          <cell r="Q459">
            <v>43903</v>
          </cell>
          <cell r="S459" t="str">
            <v/>
          </cell>
          <cell r="T459" t="str">
            <v/>
          </cell>
          <cell r="U459" t="str">
            <v/>
          </cell>
          <cell r="V459" t="str">
            <v/>
          </cell>
          <cell r="W459" t="str">
            <v/>
          </cell>
          <cell r="Z459">
            <v>0</v>
          </cell>
          <cell r="AA459">
            <v>5</v>
          </cell>
          <cell r="AB459" t="str">
            <v>CERRADO</v>
          </cell>
          <cell r="AC459" t="str">
            <v>ADOLFO PRIETO</v>
          </cell>
          <cell r="AD459">
            <v>1521</v>
          </cell>
          <cell r="AE459" t="str">
            <v>DEL VALLE</v>
          </cell>
          <cell r="AF459">
            <v>3104</v>
          </cell>
          <cell r="AG459" t="str">
            <v>BENITO JUÁREZ</v>
          </cell>
          <cell r="AH459" t="str">
            <v>CIUDAD DE MÉXICO</v>
          </cell>
          <cell r="AI459" t="str">
            <v>CIUDAD DE MÉXICO</v>
          </cell>
          <cell r="AT459">
            <v>8060</v>
          </cell>
          <cell r="BC459">
            <v>16120</v>
          </cell>
          <cell r="BD459">
            <v>16120</v>
          </cell>
          <cell r="BL459">
            <v>40300</v>
          </cell>
          <cell r="BM459">
            <v>80.599999999999994</v>
          </cell>
          <cell r="BN459">
            <v>4846933</v>
          </cell>
          <cell r="BO459" t="str">
            <v>X</v>
          </cell>
          <cell r="BQ459" t="str">
            <v>X</v>
          </cell>
          <cell r="BV459" t="str">
            <v>X</v>
          </cell>
          <cell r="BW459" t="str">
            <v>SERVICIOS DE APOYO A LOS NEGOCIOS Y MANEJO DE RESIDUOS Y DESECHOS, Y SERVICIOS DE REMEDIACIÓN</v>
          </cell>
          <cell r="BX459" t="str">
            <v>INAI.3S.07.02-147/2018</v>
          </cell>
          <cell r="BY459" t="str">
            <v>MORAL</v>
          </cell>
          <cell r="BZ459" t="str">
            <v>PERSONA MORAL</v>
          </cell>
        </row>
        <row r="460">
          <cell r="B460">
            <v>102</v>
          </cell>
          <cell r="C460">
            <v>43616</v>
          </cell>
          <cell r="D460">
            <v>43816</v>
          </cell>
          <cell r="E460" t="str">
            <v>PV</v>
          </cell>
          <cell r="F460" t="str">
            <v>REBECA HERNÁNDEZ</v>
          </cell>
          <cell r="G460" t="str">
            <v>CLAUDIO ROMERO</v>
          </cell>
          <cell r="H460" t="str">
            <v>SURE ECONOMÍA GLOBAL, S.A. DE C.V.</v>
          </cell>
          <cell r="L460">
            <v>43902</v>
          </cell>
          <cell r="M460">
            <v>43908</v>
          </cell>
          <cell r="N460" t="str">
            <v>SE IMPONE MULTA</v>
          </cell>
          <cell r="Q460">
            <v>43903</v>
          </cell>
          <cell r="S460" t="str">
            <v/>
          </cell>
          <cell r="T460" t="str">
            <v/>
          </cell>
          <cell r="U460" t="str">
            <v/>
          </cell>
          <cell r="V460" t="str">
            <v/>
          </cell>
          <cell r="W460" t="str">
            <v/>
          </cell>
          <cell r="Z460">
            <v>0</v>
          </cell>
          <cell r="AA460">
            <v>5</v>
          </cell>
          <cell r="AB460" t="str">
            <v>CERRADO</v>
          </cell>
          <cell r="AC460" t="str">
            <v>ADOLFO PRIETO</v>
          </cell>
          <cell r="AD460">
            <v>1521</v>
          </cell>
          <cell r="AE460" t="str">
            <v>DEL VALLE</v>
          </cell>
          <cell r="AF460">
            <v>3104</v>
          </cell>
          <cell r="AG460" t="str">
            <v>BENITO JUÁREZ</v>
          </cell>
          <cell r="AH460" t="str">
            <v>CIUDAD DE MÉXICO</v>
          </cell>
          <cell r="AI460" t="str">
            <v>CIUDAD DE MÉXICO</v>
          </cell>
          <cell r="AT460">
            <v>8060</v>
          </cell>
          <cell r="BC460">
            <v>16120</v>
          </cell>
          <cell r="BD460">
            <v>16120</v>
          </cell>
          <cell r="BL460">
            <v>40300</v>
          </cell>
          <cell r="BM460">
            <v>80.599999999999994</v>
          </cell>
          <cell r="BN460">
            <v>4846933</v>
          </cell>
          <cell r="BO460" t="str">
            <v>X</v>
          </cell>
          <cell r="BQ460" t="str">
            <v>X</v>
          </cell>
          <cell r="BV460" t="str">
            <v>X</v>
          </cell>
          <cell r="BW460" t="str">
            <v>SERVICIOS DE APOYO A LOS NEGOCIOS Y MANEJO DE RESIDUOS Y DESECHOS, Y SERVICIOS DE REMEDIACIÓN</v>
          </cell>
          <cell r="BX460" t="str">
            <v>INAI.3S.07.02-148/2018</v>
          </cell>
          <cell r="BY460" t="str">
            <v>MORAL</v>
          </cell>
          <cell r="BZ460" t="str">
            <v>PERSONA MORAL</v>
          </cell>
        </row>
        <row r="461">
          <cell r="B461">
            <v>103</v>
          </cell>
          <cell r="C461">
            <v>43616</v>
          </cell>
          <cell r="D461">
            <v>43816</v>
          </cell>
          <cell r="E461" t="str">
            <v>PV</v>
          </cell>
          <cell r="F461" t="str">
            <v>REBECA HERNÁNDEZ</v>
          </cell>
          <cell r="G461" t="str">
            <v>CLAUDIO ROMERO</v>
          </cell>
          <cell r="H461" t="str">
            <v>SURE ECONOMÍA GLOBAL, S.A. DE C.V.</v>
          </cell>
          <cell r="L461">
            <v>43902</v>
          </cell>
          <cell r="M461">
            <v>43908</v>
          </cell>
          <cell r="N461" t="str">
            <v>SE IMPONE MULTA</v>
          </cell>
          <cell r="Q461">
            <v>43903</v>
          </cell>
          <cell r="S461" t="str">
            <v/>
          </cell>
          <cell r="T461" t="str">
            <v/>
          </cell>
          <cell r="U461" t="str">
            <v/>
          </cell>
          <cell r="V461" t="str">
            <v/>
          </cell>
          <cell r="W461" t="str">
            <v/>
          </cell>
          <cell r="Z461">
            <v>0</v>
          </cell>
          <cell r="AA461">
            <v>5</v>
          </cell>
          <cell r="AB461" t="str">
            <v>CERRADO</v>
          </cell>
          <cell r="AC461" t="str">
            <v>ADOLFO PRIETO</v>
          </cell>
          <cell r="AD461">
            <v>1521</v>
          </cell>
          <cell r="AE461" t="str">
            <v>DEL VALLE</v>
          </cell>
          <cell r="AF461">
            <v>3104</v>
          </cell>
          <cell r="AG461" t="str">
            <v>BENITO JUÁREZ</v>
          </cell>
          <cell r="AH461" t="str">
            <v>CIUDAD DE MÉXICO</v>
          </cell>
          <cell r="AI461" t="str">
            <v>CIUDAD DE MÉXICO</v>
          </cell>
          <cell r="AT461">
            <v>8060</v>
          </cell>
          <cell r="BC461">
            <v>16120</v>
          </cell>
          <cell r="BD461">
            <v>16120</v>
          </cell>
          <cell r="BL461">
            <v>40300</v>
          </cell>
          <cell r="BM461">
            <v>80.599999999999994</v>
          </cell>
          <cell r="BN461">
            <v>4846933</v>
          </cell>
          <cell r="BO461" t="str">
            <v>X</v>
          </cell>
          <cell r="BQ461" t="str">
            <v>X</v>
          </cell>
          <cell r="BV461" t="str">
            <v>X</v>
          </cell>
          <cell r="BW461" t="str">
            <v>SERVICIOS DE APOYO A LOS NEGOCIOS Y MANEJO DE RESIDUOS Y DESECHOS, Y SERVICIOS DE REMEDIACIÓN</v>
          </cell>
          <cell r="BX461" t="str">
            <v>INAI.3S.07.02-149/2018</v>
          </cell>
          <cell r="BY461" t="str">
            <v>MORAL</v>
          </cell>
          <cell r="BZ461" t="str">
            <v>PERSONA MORAL</v>
          </cell>
        </row>
        <row r="462">
          <cell r="B462">
            <v>104</v>
          </cell>
          <cell r="C462">
            <v>43616</v>
          </cell>
          <cell r="D462">
            <v>43816</v>
          </cell>
          <cell r="E462" t="str">
            <v>PV</v>
          </cell>
          <cell r="F462" t="str">
            <v>REBECA HERNÁNDEZ</v>
          </cell>
          <cell r="G462" t="str">
            <v>CLAUDIO ROMERO</v>
          </cell>
          <cell r="H462" t="str">
            <v>SURE ECONOMÍA GLOBAL, S.A. DE C.V.</v>
          </cell>
          <cell r="L462">
            <v>43902</v>
          </cell>
          <cell r="M462">
            <v>43908</v>
          </cell>
          <cell r="N462" t="str">
            <v>SE IMPONE MULTA</v>
          </cell>
          <cell r="Q462">
            <v>43903</v>
          </cell>
          <cell r="S462" t="str">
            <v/>
          </cell>
          <cell r="T462" t="str">
            <v/>
          </cell>
          <cell r="U462" t="str">
            <v/>
          </cell>
          <cell r="V462" t="str">
            <v/>
          </cell>
          <cell r="W462" t="str">
            <v/>
          </cell>
          <cell r="Z462">
            <v>0</v>
          </cell>
          <cell r="AA462">
            <v>5</v>
          </cell>
          <cell r="AB462" t="str">
            <v>CERRADO</v>
          </cell>
          <cell r="AC462" t="str">
            <v>ADOLFO PRIETO</v>
          </cell>
          <cell r="AD462">
            <v>1521</v>
          </cell>
          <cell r="AE462" t="str">
            <v>DEL VALLE</v>
          </cell>
          <cell r="AF462">
            <v>3104</v>
          </cell>
          <cell r="AG462" t="str">
            <v>BENITO JUÁREZ</v>
          </cell>
          <cell r="AH462" t="str">
            <v>CIUDAD DE MÉXICO</v>
          </cell>
          <cell r="AI462" t="str">
            <v>CIUDAD DE MÉXICO</v>
          </cell>
          <cell r="AT462">
            <v>8060</v>
          </cell>
          <cell r="BC462">
            <v>16120</v>
          </cell>
          <cell r="BD462">
            <v>16120</v>
          </cell>
          <cell r="BL462">
            <v>40300</v>
          </cell>
          <cell r="BM462">
            <v>80.599999999999994</v>
          </cell>
          <cell r="BN462">
            <v>4846933</v>
          </cell>
          <cell r="BO462" t="str">
            <v>X</v>
          </cell>
          <cell r="BQ462" t="str">
            <v>X</v>
          </cell>
          <cell r="BV462" t="str">
            <v>X</v>
          </cell>
          <cell r="BW462" t="str">
            <v>SERVICIOS DE APOYO A LOS NEGOCIOS Y MANEJO DE RESIDUOS Y DESECHOS, Y SERVICIOS DE REMEDIACIÓN</v>
          </cell>
          <cell r="BX462" t="str">
            <v>INAI.3S.07.02-150/2018</v>
          </cell>
          <cell r="BY462" t="str">
            <v>MORAL</v>
          </cell>
          <cell r="BZ462" t="str">
            <v>PERSONA MORAL</v>
          </cell>
        </row>
        <row r="463">
          <cell r="B463">
            <v>105</v>
          </cell>
          <cell r="C463">
            <v>43616</v>
          </cell>
          <cell r="D463">
            <v>43655</v>
          </cell>
          <cell r="E463" t="str">
            <v>PV</v>
          </cell>
          <cell r="F463" t="str">
            <v>LORENA NAVARRO</v>
          </cell>
          <cell r="G463" t="str">
            <v>CLAUDIO ROMERO</v>
          </cell>
          <cell r="H463" t="str">
            <v>SURE ECONOMÍA GLOBAL, S.A. DE C.V.</v>
          </cell>
          <cell r="L463">
            <v>43766</v>
          </cell>
          <cell r="M463">
            <v>43781</v>
          </cell>
          <cell r="N463" t="str">
            <v>SE IMPONE MULTA</v>
          </cell>
          <cell r="Q463">
            <v>43739</v>
          </cell>
          <cell r="R463" t="str">
            <v>X</v>
          </cell>
          <cell r="S463">
            <v>43812</v>
          </cell>
          <cell r="T463" t="str">
            <v/>
          </cell>
          <cell r="U463" t="str">
            <v/>
          </cell>
          <cell r="V463" t="str">
            <v/>
          </cell>
          <cell r="W463" t="str">
            <v/>
          </cell>
          <cell r="Z463">
            <v>0</v>
          </cell>
          <cell r="AA463">
            <v>5</v>
          </cell>
          <cell r="AB463" t="str">
            <v>CERRADO</v>
          </cell>
          <cell r="AC463" t="str">
            <v>ADOLFO PRIETO</v>
          </cell>
          <cell r="AD463">
            <v>1521</v>
          </cell>
          <cell r="AE463" t="str">
            <v>DEL VALLE</v>
          </cell>
          <cell r="AF463">
            <v>3104</v>
          </cell>
          <cell r="AG463" t="str">
            <v>BENITO JUÁREZ</v>
          </cell>
          <cell r="AH463" t="str">
            <v>CIUDAD DE MÉXICO</v>
          </cell>
          <cell r="AI463" t="str">
            <v>CIUDAD DE MÉXICO</v>
          </cell>
          <cell r="AT463">
            <v>8060</v>
          </cell>
          <cell r="BC463">
            <v>16120</v>
          </cell>
          <cell r="BD463">
            <v>16120</v>
          </cell>
          <cell r="BL463">
            <v>40300</v>
          </cell>
          <cell r="BM463">
            <v>80.599999999999994</v>
          </cell>
          <cell r="BN463">
            <v>4846933</v>
          </cell>
          <cell r="BO463" t="str">
            <v>X</v>
          </cell>
          <cell r="BQ463" t="str">
            <v>X</v>
          </cell>
          <cell r="BV463" t="str">
            <v>X</v>
          </cell>
          <cell r="BW463" t="str">
            <v>SERVICIOS DE APOYO A LOS NEGOCIOS Y MANEJO DE RESIDUOS Y DESECHOS, Y SERVICIOS DE REMEDIACIÓN</v>
          </cell>
          <cell r="BX463" t="str">
            <v>INAI.3S.07.02-151/2018</v>
          </cell>
          <cell r="BY463" t="str">
            <v>MORAL</v>
          </cell>
          <cell r="BZ463" t="str">
            <v>PERSONA MORAL</v>
          </cell>
        </row>
        <row r="464">
          <cell r="B464">
            <v>106</v>
          </cell>
          <cell r="C464">
            <v>43616</v>
          </cell>
          <cell r="D464">
            <v>43655</v>
          </cell>
          <cell r="E464" t="str">
            <v>PV</v>
          </cell>
          <cell r="F464" t="str">
            <v>LORENA NAVARRO</v>
          </cell>
          <cell r="G464" t="str">
            <v>CLAUDIO ROMERO</v>
          </cell>
          <cell r="H464" t="str">
            <v>SURE ECONOMÍA GLOBAL, S.A. DE C.V.</v>
          </cell>
          <cell r="L464">
            <v>43766</v>
          </cell>
          <cell r="M464">
            <v>43781</v>
          </cell>
          <cell r="N464" t="str">
            <v>SE IMPONE MULTA</v>
          </cell>
          <cell r="Q464">
            <v>43739</v>
          </cell>
          <cell r="R464" t="str">
            <v>X</v>
          </cell>
          <cell r="S464">
            <v>43812</v>
          </cell>
          <cell r="T464" t="str">
            <v/>
          </cell>
          <cell r="U464" t="str">
            <v/>
          </cell>
          <cell r="V464" t="str">
            <v/>
          </cell>
          <cell r="W464" t="str">
            <v/>
          </cell>
          <cell r="Z464">
            <v>0</v>
          </cell>
          <cell r="AA464">
            <v>5</v>
          </cell>
          <cell r="AB464" t="str">
            <v>CERRADO</v>
          </cell>
          <cell r="AC464" t="str">
            <v>ADOLFO PRIETO</v>
          </cell>
          <cell r="AD464">
            <v>1521</v>
          </cell>
          <cell r="AE464" t="str">
            <v>DEL VALLE</v>
          </cell>
          <cell r="AF464">
            <v>3104</v>
          </cell>
          <cell r="AG464" t="str">
            <v>BENITO JUÁREZ</v>
          </cell>
          <cell r="AH464" t="str">
            <v>CIUDAD DE MÉXICO</v>
          </cell>
          <cell r="AI464" t="str">
            <v>CIUDAD DE MÉXICO</v>
          </cell>
          <cell r="AT464">
            <v>8060</v>
          </cell>
          <cell r="BC464">
            <v>16120</v>
          </cell>
          <cell r="BD464">
            <v>16120</v>
          </cell>
          <cell r="BL464">
            <v>40300</v>
          </cell>
          <cell r="BM464">
            <v>80.599999999999994</v>
          </cell>
          <cell r="BN464">
            <v>4846933</v>
          </cell>
          <cell r="BO464" t="str">
            <v>X</v>
          </cell>
          <cell r="BQ464" t="str">
            <v>X</v>
          </cell>
          <cell r="BV464" t="str">
            <v>X</v>
          </cell>
          <cell r="BW464" t="str">
            <v>SERVICIOS DE APOYO A LOS NEGOCIOS Y MANEJO DE RESIDUOS Y DESECHOS, Y SERVICIOS DE REMEDIACIÓN</v>
          </cell>
          <cell r="BX464" t="str">
            <v>INAI.3S.07.02-152/2018</v>
          </cell>
          <cell r="BY464" t="str">
            <v>MORAL</v>
          </cell>
          <cell r="BZ464" t="str">
            <v>PERSONA MORAL</v>
          </cell>
        </row>
        <row r="465">
          <cell r="B465">
            <v>107</v>
          </cell>
          <cell r="C465">
            <v>43616</v>
          </cell>
          <cell r="D465">
            <v>43655</v>
          </cell>
          <cell r="E465" t="str">
            <v>PV</v>
          </cell>
          <cell r="F465" t="str">
            <v>LORENA NAVARRO</v>
          </cell>
          <cell r="G465" t="str">
            <v>CLAUDIO ROMERO</v>
          </cell>
          <cell r="H465" t="str">
            <v>SURE ECONOMÍA GLOBAL, S.A. DE C.V.</v>
          </cell>
          <cell r="L465">
            <v>43766</v>
          </cell>
          <cell r="M465">
            <v>43781</v>
          </cell>
          <cell r="N465" t="str">
            <v>SE IMPONE MULTA</v>
          </cell>
          <cell r="Q465">
            <v>43739</v>
          </cell>
          <cell r="R465" t="str">
            <v>X</v>
          </cell>
          <cell r="S465">
            <v>43812</v>
          </cell>
          <cell r="T465" t="str">
            <v/>
          </cell>
          <cell r="U465" t="str">
            <v/>
          </cell>
          <cell r="V465" t="str">
            <v/>
          </cell>
          <cell r="W465" t="str">
            <v/>
          </cell>
          <cell r="Z465">
            <v>0</v>
          </cell>
          <cell r="AA465">
            <v>5</v>
          </cell>
          <cell r="AB465" t="str">
            <v>CERRADO</v>
          </cell>
          <cell r="AC465" t="str">
            <v>ADOLFO PRIETO</v>
          </cell>
          <cell r="AD465">
            <v>1521</v>
          </cell>
          <cell r="AE465" t="str">
            <v>DEL VALLE</v>
          </cell>
          <cell r="AF465">
            <v>3104</v>
          </cell>
          <cell r="AG465" t="str">
            <v>BENITO JUÁREZ</v>
          </cell>
          <cell r="AH465" t="str">
            <v>CIUDAD DE MÉXICO</v>
          </cell>
          <cell r="AI465" t="str">
            <v>CIUDAD DE MÉXICO</v>
          </cell>
          <cell r="AT465">
            <v>8060</v>
          </cell>
          <cell r="BC465">
            <v>16120</v>
          </cell>
          <cell r="BD465">
            <v>16120</v>
          </cell>
          <cell r="BL465">
            <v>40300</v>
          </cell>
          <cell r="BM465">
            <v>80.599999999999994</v>
          </cell>
          <cell r="BN465">
            <v>4846933</v>
          </cell>
          <cell r="BO465" t="str">
            <v>X</v>
          </cell>
          <cell r="BQ465" t="str">
            <v>X</v>
          </cell>
          <cell r="BV465" t="str">
            <v>X</v>
          </cell>
          <cell r="BW465" t="str">
            <v>SERVICIOS DE APOYO A LOS NEGOCIOS Y MANEJO DE RESIDUOS Y DESECHOS, Y SERVICIOS DE REMEDIACIÓN</v>
          </cell>
          <cell r="BX465" t="str">
            <v>INAI.3S.07.02-153/2018</v>
          </cell>
          <cell r="BY465" t="str">
            <v>MORAL</v>
          </cell>
          <cell r="BZ465" t="str">
            <v>PERSONA MORAL</v>
          </cell>
        </row>
        <row r="466">
          <cell r="B466">
            <v>108</v>
          </cell>
          <cell r="C466">
            <v>43616</v>
          </cell>
          <cell r="D466">
            <v>43655</v>
          </cell>
          <cell r="E466" t="str">
            <v>PV</v>
          </cell>
          <cell r="F466" t="str">
            <v>LORENA NAVARRO</v>
          </cell>
          <cell r="G466" t="str">
            <v>CLAUDIO ROMERO</v>
          </cell>
          <cell r="H466" t="str">
            <v>SURE ECONOMÍA GLOBAL, S.A. DE C.V.</v>
          </cell>
          <cell r="L466">
            <v>43766</v>
          </cell>
          <cell r="M466">
            <v>43781</v>
          </cell>
          <cell r="N466" t="str">
            <v>SE IMPONE MULTA</v>
          </cell>
          <cell r="Q466">
            <v>43739</v>
          </cell>
          <cell r="R466" t="str">
            <v>X</v>
          </cell>
          <cell r="S466">
            <v>43812</v>
          </cell>
          <cell r="T466" t="str">
            <v/>
          </cell>
          <cell r="U466" t="str">
            <v/>
          </cell>
          <cell r="V466" t="str">
            <v/>
          </cell>
          <cell r="W466" t="str">
            <v/>
          </cell>
          <cell r="Z466">
            <v>0</v>
          </cell>
          <cell r="AA466">
            <v>5</v>
          </cell>
          <cell r="AB466" t="str">
            <v>CERRADO</v>
          </cell>
          <cell r="AC466" t="str">
            <v>ADOLFO PRIETO</v>
          </cell>
          <cell r="AD466">
            <v>1521</v>
          </cell>
          <cell r="AE466" t="str">
            <v>DEL VALLE</v>
          </cell>
          <cell r="AF466">
            <v>3104</v>
          </cell>
          <cell r="AG466" t="str">
            <v>BENITO JUÁREZ</v>
          </cell>
          <cell r="AH466" t="str">
            <v>CIUDAD DE MÉXICO</v>
          </cell>
          <cell r="AI466" t="str">
            <v>CIUDAD DE MÉXICO</v>
          </cell>
          <cell r="AT466">
            <v>8060</v>
          </cell>
          <cell r="BC466">
            <v>16120</v>
          </cell>
          <cell r="BD466">
            <v>16120</v>
          </cell>
          <cell r="BL466">
            <v>40300</v>
          </cell>
          <cell r="BM466">
            <v>80.599999999999994</v>
          </cell>
          <cell r="BN466">
            <v>4846933</v>
          </cell>
          <cell r="BO466" t="str">
            <v>X</v>
          </cell>
          <cell r="BQ466" t="str">
            <v>X</v>
          </cell>
          <cell r="BV466" t="str">
            <v>X</v>
          </cell>
          <cell r="BW466" t="str">
            <v>SERVICIOS DE APOYO A LOS NEGOCIOS Y MANEJO DE RESIDUOS Y DESECHOS, Y SERVICIOS DE REMEDIACIÓN</v>
          </cell>
          <cell r="BX466" t="str">
            <v>INAI.3S.07.02-154/2018</v>
          </cell>
          <cell r="BY466" t="str">
            <v>MORAL</v>
          </cell>
          <cell r="BZ466" t="str">
            <v>PERSONA MORAL</v>
          </cell>
        </row>
        <row r="467">
          <cell r="B467">
            <v>109</v>
          </cell>
          <cell r="C467">
            <v>43616</v>
          </cell>
          <cell r="D467">
            <v>43655</v>
          </cell>
          <cell r="E467" t="str">
            <v>PV</v>
          </cell>
          <cell r="F467" t="str">
            <v>LORENA NAVARRO</v>
          </cell>
          <cell r="G467" t="str">
            <v>CLAUDIO ROMERO</v>
          </cell>
          <cell r="H467" t="str">
            <v>SURE ECONOMÍA GLOBAL, S.A. DE C.V.</v>
          </cell>
          <cell r="L467">
            <v>43766</v>
          </cell>
          <cell r="M467">
            <v>43781</v>
          </cell>
          <cell r="N467" t="str">
            <v>SE IMPONE MULTA</v>
          </cell>
          <cell r="Q467">
            <v>43739</v>
          </cell>
          <cell r="R467" t="str">
            <v>X</v>
          </cell>
          <cell r="S467">
            <v>43812</v>
          </cell>
          <cell r="T467" t="str">
            <v/>
          </cell>
          <cell r="U467" t="str">
            <v/>
          </cell>
          <cell r="V467" t="str">
            <v/>
          </cell>
          <cell r="W467" t="str">
            <v/>
          </cell>
          <cell r="Z467">
            <v>0</v>
          </cell>
          <cell r="AA467">
            <v>5</v>
          </cell>
          <cell r="AB467" t="str">
            <v>CERRADO</v>
          </cell>
          <cell r="AC467" t="str">
            <v>ADOLFO PRIETO</v>
          </cell>
          <cell r="AD467">
            <v>1521</v>
          </cell>
          <cell r="AE467" t="str">
            <v>DEL VALLE</v>
          </cell>
          <cell r="AF467">
            <v>3104</v>
          </cell>
          <cell r="AG467" t="str">
            <v>BENITO JUÁREZ</v>
          </cell>
          <cell r="AH467" t="str">
            <v>CIUDAD DE MÉXICO</v>
          </cell>
          <cell r="AI467" t="str">
            <v>CIUDAD DE MÉXICO</v>
          </cell>
          <cell r="AT467">
            <v>8060</v>
          </cell>
          <cell r="BC467">
            <v>16120</v>
          </cell>
          <cell r="BD467">
            <v>16120</v>
          </cell>
          <cell r="BL467">
            <v>40300</v>
          </cell>
          <cell r="BM467">
            <v>80.599999999999994</v>
          </cell>
          <cell r="BN467">
            <v>4846933</v>
          </cell>
          <cell r="BO467" t="str">
            <v>X</v>
          </cell>
          <cell r="BQ467" t="str">
            <v>X</v>
          </cell>
          <cell r="BV467" t="str">
            <v>X</v>
          </cell>
          <cell r="BW467" t="str">
            <v>SERVICIOS DE APOYO A LOS NEGOCIOS Y MANEJO DE RESIDUOS Y DESECHOS, Y SERVICIOS DE REMEDIACIÓN</v>
          </cell>
          <cell r="BX467" t="str">
            <v>INAI.3S.07.02-155/2018</v>
          </cell>
          <cell r="BY467" t="str">
            <v>MORAL</v>
          </cell>
          <cell r="BZ467" t="str">
            <v>PERSONA MORAL</v>
          </cell>
        </row>
        <row r="468">
          <cell r="B468">
            <v>110</v>
          </cell>
          <cell r="C468">
            <v>43616</v>
          </cell>
          <cell r="D468">
            <v>43697</v>
          </cell>
          <cell r="E468" t="str">
            <v>PV</v>
          </cell>
          <cell r="F468" t="str">
            <v>LORENA NAVARRO</v>
          </cell>
          <cell r="G468" t="str">
            <v>CLAUDIO ROMERO</v>
          </cell>
          <cell r="H468" t="str">
            <v>SURE ECONOMÍA GLOBAL, S.A. DE C.V.</v>
          </cell>
          <cell r="L468">
            <v>43794</v>
          </cell>
          <cell r="M468">
            <v>43810</v>
          </cell>
          <cell r="N468" t="str">
            <v>SE IMPONE MULTA</v>
          </cell>
          <cell r="Q468">
            <v>43767</v>
          </cell>
          <cell r="R468" t="str">
            <v>X</v>
          </cell>
          <cell r="S468">
            <v>43858</v>
          </cell>
          <cell r="T468" t="str">
            <v/>
          </cell>
          <cell r="U468" t="str">
            <v/>
          </cell>
          <cell r="V468" t="str">
            <v/>
          </cell>
          <cell r="W468" t="str">
            <v/>
          </cell>
          <cell r="Z468">
            <v>0</v>
          </cell>
          <cell r="AA468">
            <v>5</v>
          </cell>
          <cell r="AB468" t="str">
            <v>CERRADO</v>
          </cell>
          <cell r="AC468" t="str">
            <v>ADOLFO PRIETO</v>
          </cell>
          <cell r="AD468">
            <v>1521</v>
          </cell>
          <cell r="AE468" t="str">
            <v>DEL VALLE</v>
          </cell>
          <cell r="AF468">
            <v>3104</v>
          </cell>
          <cell r="AG468" t="str">
            <v>BENITO JUÁREZ</v>
          </cell>
          <cell r="AH468" t="str">
            <v>CIUDAD DE MÉXICO</v>
          </cell>
          <cell r="AI468" t="str">
            <v>CIUDAD DE MÉXICO</v>
          </cell>
          <cell r="AT468">
            <v>8060</v>
          </cell>
          <cell r="BC468">
            <v>16120</v>
          </cell>
          <cell r="BD468">
            <v>16120</v>
          </cell>
          <cell r="BL468">
            <v>40300</v>
          </cell>
          <cell r="BM468">
            <v>80.599999999999994</v>
          </cell>
          <cell r="BN468">
            <v>4846933</v>
          </cell>
          <cell r="BO468" t="str">
            <v>X</v>
          </cell>
          <cell r="BQ468" t="str">
            <v>X</v>
          </cell>
          <cell r="BV468" t="str">
            <v>X</v>
          </cell>
          <cell r="BW468" t="str">
            <v>SERVICIOS DE APOYO A LOS NEGOCIOS Y MANEJO DE RESIDUOS Y DESECHOS, Y SERVICIOS DE REMEDIACIÓN</v>
          </cell>
          <cell r="BX468" t="str">
            <v>INAI.3S.07.02-156/2018</v>
          </cell>
          <cell r="BY468" t="str">
            <v>MORAL</v>
          </cell>
          <cell r="BZ468" t="str">
            <v>PERSONA MORAL</v>
          </cell>
        </row>
        <row r="469">
          <cell r="B469">
            <v>111</v>
          </cell>
          <cell r="C469">
            <v>43616</v>
          </cell>
          <cell r="D469">
            <v>43697</v>
          </cell>
          <cell r="E469" t="str">
            <v>PV</v>
          </cell>
          <cell r="F469" t="str">
            <v>LORENA NAVARRO</v>
          </cell>
          <cell r="G469" t="str">
            <v>CLAUDIO ROMERO</v>
          </cell>
          <cell r="H469" t="str">
            <v>SURE ECONOMÍA GLOBAL, S.A. DE C.V.</v>
          </cell>
          <cell r="L469">
            <v>43794</v>
          </cell>
          <cell r="M469">
            <v>43810</v>
          </cell>
          <cell r="N469" t="str">
            <v>SE IMPONE MULTA</v>
          </cell>
          <cell r="Q469">
            <v>43767</v>
          </cell>
          <cell r="R469" t="str">
            <v>X</v>
          </cell>
          <cell r="S469">
            <v>43858</v>
          </cell>
          <cell r="T469" t="str">
            <v/>
          </cell>
          <cell r="U469" t="str">
            <v/>
          </cell>
          <cell r="V469" t="str">
            <v/>
          </cell>
          <cell r="W469" t="str">
            <v/>
          </cell>
          <cell r="Z469">
            <v>0</v>
          </cell>
          <cell r="AA469">
            <v>5</v>
          </cell>
          <cell r="AB469" t="str">
            <v>CERRADO</v>
          </cell>
          <cell r="AC469" t="str">
            <v>ADOLFO PRIETO</v>
          </cell>
          <cell r="AD469">
            <v>1521</v>
          </cell>
          <cell r="AE469" t="str">
            <v>DEL VALLE</v>
          </cell>
          <cell r="AF469">
            <v>3104</v>
          </cell>
          <cell r="AG469" t="str">
            <v>BENITO JUÁREZ</v>
          </cell>
          <cell r="AH469" t="str">
            <v>CIUDAD DE MÉXICO</v>
          </cell>
          <cell r="AI469" t="str">
            <v>CIUDAD DE MÉXICO</v>
          </cell>
          <cell r="AT469">
            <v>8060</v>
          </cell>
          <cell r="BC469">
            <v>16120</v>
          </cell>
          <cell r="BD469">
            <v>16120</v>
          </cell>
          <cell r="BL469">
            <v>40300</v>
          </cell>
          <cell r="BM469">
            <v>80.599999999999994</v>
          </cell>
          <cell r="BN469">
            <v>4846933</v>
          </cell>
          <cell r="BO469" t="str">
            <v>X</v>
          </cell>
          <cell r="BQ469" t="str">
            <v>X</v>
          </cell>
          <cell r="BV469" t="str">
            <v>X</v>
          </cell>
          <cell r="BW469" t="str">
            <v>SERVICIOS DE APOYO A LOS NEGOCIOS Y MANEJO DE RESIDUOS Y DESECHOS, Y SERVICIOS DE REMEDIACIÓN</v>
          </cell>
          <cell r="BX469" t="str">
            <v>INAI.3S.07.02-157/2018</v>
          </cell>
          <cell r="BY469" t="str">
            <v>MORAL</v>
          </cell>
          <cell r="BZ469" t="str">
            <v>PERSONA MORAL</v>
          </cell>
        </row>
        <row r="470">
          <cell r="B470">
            <v>112</v>
          </cell>
          <cell r="C470">
            <v>43616</v>
          </cell>
          <cell r="D470">
            <v>43697</v>
          </cell>
          <cell r="E470" t="str">
            <v>PV</v>
          </cell>
          <cell r="F470" t="str">
            <v>LORENA NAVARRO</v>
          </cell>
          <cell r="G470" t="str">
            <v>CLAUDIO ROMERO</v>
          </cell>
          <cell r="H470" t="str">
            <v>SURE ECONOMÍA GLOBAL, S.A. DE C.V.</v>
          </cell>
          <cell r="L470">
            <v>43794</v>
          </cell>
          <cell r="M470">
            <v>43810</v>
          </cell>
          <cell r="N470" t="str">
            <v>SE IMPONE MULTA</v>
          </cell>
          <cell r="Q470">
            <v>43767</v>
          </cell>
          <cell r="R470" t="str">
            <v>X</v>
          </cell>
          <cell r="S470">
            <v>43858</v>
          </cell>
          <cell r="T470" t="str">
            <v/>
          </cell>
          <cell r="U470" t="str">
            <v/>
          </cell>
          <cell r="V470" t="str">
            <v/>
          </cell>
          <cell r="W470" t="str">
            <v/>
          </cell>
          <cell r="Z470">
            <v>0</v>
          </cell>
          <cell r="AA470">
            <v>5</v>
          </cell>
          <cell r="AB470" t="str">
            <v>CERRADO</v>
          </cell>
          <cell r="AC470" t="str">
            <v>ADOLFO PRIETO</v>
          </cell>
          <cell r="AD470">
            <v>1521</v>
          </cell>
          <cell r="AE470" t="str">
            <v>DEL VALLE</v>
          </cell>
          <cell r="AF470">
            <v>3104</v>
          </cell>
          <cell r="AG470" t="str">
            <v>BENITO JUÁREZ</v>
          </cell>
          <cell r="AH470" t="str">
            <v>CIUDAD DE MÉXICO</v>
          </cell>
          <cell r="AI470" t="str">
            <v>CIUDAD DE MÉXICO</v>
          </cell>
          <cell r="AT470">
            <v>8060</v>
          </cell>
          <cell r="BC470">
            <v>16120</v>
          </cell>
          <cell r="BD470">
            <v>16120</v>
          </cell>
          <cell r="BL470">
            <v>40300</v>
          </cell>
          <cell r="BM470">
            <v>80.599999999999994</v>
          </cell>
          <cell r="BN470">
            <v>4846933</v>
          </cell>
          <cell r="BO470" t="str">
            <v>X</v>
          </cell>
          <cell r="BQ470" t="str">
            <v>X</v>
          </cell>
          <cell r="BV470" t="str">
            <v>X</v>
          </cell>
          <cell r="BW470" t="str">
            <v>SERVICIOS DE APOYO A LOS NEGOCIOS Y MANEJO DE RESIDUOS Y DESECHOS, Y SERVICIOS DE REMEDIACIÓN</v>
          </cell>
          <cell r="BX470" t="str">
            <v>INAI.3S.07.02-158/2018</v>
          </cell>
          <cell r="BY470" t="str">
            <v>MORAL</v>
          </cell>
          <cell r="BZ470" t="str">
            <v>PERSONA MORAL</v>
          </cell>
        </row>
        <row r="471">
          <cell r="B471">
            <v>113</v>
          </cell>
          <cell r="C471">
            <v>43616</v>
          </cell>
          <cell r="D471">
            <v>43697</v>
          </cell>
          <cell r="E471" t="str">
            <v>PV</v>
          </cell>
          <cell r="F471" t="str">
            <v>LORENA NAVARRO</v>
          </cell>
          <cell r="G471" t="str">
            <v>CLAUDIO ROMERO</v>
          </cell>
          <cell r="H471" t="str">
            <v>SURE ECONOMÍA GLOBAL, S.A. DE C.V.</v>
          </cell>
          <cell r="L471">
            <v>43794</v>
          </cell>
          <cell r="M471">
            <v>43810</v>
          </cell>
          <cell r="N471" t="str">
            <v>SE IMPONE MULTA</v>
          </cell>
          <cell r="Q471">
            <v>43767</v>
          </cell>
          <cell r="R471" t="str">
            <v>X</v>
          </cell>
          <cell r="S471">
            <v>43858</v>
          </cell>
          <cell r="T471" t="str">
            <v/>
          </cell>
          <cell r="U471" t="str">
            <v/>
          </cell>
          <cell r="V471" t="str">
            <v/>
          </cell>
          <cell r="W471" t="str">
            <v/>
          </cell>
          <cell r="Z471">
            <v>0</v>
          </cell>
          <cell r="AA471">
            <v>5</v>
          </cell>
          <cell r="AB471" t="str">
            <v>CERRADO</v>
          </cell>
          <cell r="AC471" t="str">
            <v>ADOLFO PRIETO</v>
          </cell>
          <cell r="AD471">
            <v>1521</v>
          </cell>
          <cell r="AE471" t="str">
            <v>DEL VALLE</v>
          </cell>
          <cell r="AF471">
            <v>3104</v>
          </cell>
          <cell r="AG471" t="str">
            <v>BENITO JUÁREZ</v>
          </cell>
          <cell r="AH471" t="str">
            <v>CIUDAD DE MÉXICO</v>
          </cell>
          <cell r="AI471" t="str">
            <v>CIUDAD DE MÉXICO</v>
          </cell>
          <cell r="AT471">
            <v>8060</v>
          </cell>
          <cell r="BC471">
            <v>16120</v>
          </cell>
          <cell r="BD471">
            <v>16120</v>
          </cell>
          <cell r="BL471">
            <v>40300</v>
          </cell>
          <cell r="BM471">
            <v>80.599999999999994</v>
          </cell>
          <cell r="BN471">
            <v>4846933</v>
          </cell>
          <cell r="BO471" t="str">
            <v>X</v>
          </cell>
          <cell r="BQ471" t="str">
            <v>X</v>
          </cell>
          <cell r="BV471" t="str">
            <v>X</v>
          </cell>
          <cell r="BW471" t="str">
            <v>SERVICIOS DE APOYO A LOS NEGOCIOS Y MANEJO DE RESIDUOS Y DESECHOS, Y SERVICIOS DE REMEDIACIÓN</v>
          </cell>
          <cell r="BX471" t="str">
            <v>INAI.3S.07.02-159/2018</v>
          </cell>
          <cell r="BY471" t="str">
            <v>MORAL</v>
          </cell>
          <cell r="BZ471" t="str">
            <v>PERSONA MORAL</v>
          </cell>
        </row>
        <row r="472">
          <cell r="B472">
            <v>114</v>
          </cell>
          <cell r="C472">
            <v>43616</v>
          </cell>
          <cell r="D472">
            <v>43697</v>
          </cell>
          <cell r="E472" t="str">
            <v>PV</v>
          </cell>
          <cell r="F472" t="str">
            <v>LORENA NAVARRO</v>
          </cell>
          <cell r="G472" t="str">
            <v>CLAUDIO ROMERO</v>
          </cell>
          <cell r="H472" t="str">
            <v>SURE ECONOMÍA GLOBAL, S.A. DE C.V.</v>
          </cell>
          <cell r="L472">
            <v>43794</v>
          </cell>
          <cell r="M472">
            <v>43810</v>
          </cell>
          <cell r="N472" t="str">
            <v>SE IMPONE MULTA</v>
          </cell>
          <cell r="Q472">
            <v>43767</v>
          </cell>
          <cell r="R472" t="str">
            <v>X</v>
          </cell>
          <cell r="S472">
            <v>43858</v>
          </cell>
          <cell r="T472" t="str">
            <v/>
          </cell>
          <cell r="U472" t="str">
            <v/>
          </cell>
          <cell r="V472" t="str">
            <v/>
          </cell>
          <cell r="W472" t="str">
            <v/>
          </cell>
          <cell r="Z472">
            <v>0</v>
          </cell>
          <cell r="AA472">
            <v>5</v>
          </cell>
          <cell r="AB472" t="str">
            <v>CERRADO</v>
          </cell>
          <cell r="AC472" t="str">
            <v>ADOLFO PRIETO</v>
          </cell>
          <cell r="AD472">
            <v>1521</v>
          </cell>
          <cell r="AE472" t="str">
            <v>DEL VALLE</v>
          </cell>
          <cell r="AF472">
            <v>3104</v>
          </cell>
          <cell r="AG472" t="str">
            <v>BENITO JUÁREZ</v>
          </cell>
          <cell r="AH472" t="str">
            <v>CIUDAD DE MÉXICO</v>
          </cell>
          <cell r="AI472" t="str">
            <v>CIUDAD DE MÉXICO</v>
          </cell>
          <cell r="AT472">
            <v>8060</v>
          </cell>
          <cell r="BC472">
            <v>16120</v>
          </cell>
          <cell r="BD472">
            <v>16120</v>
          </cell>
          <cell r="BL472">
            <v>40300</v>
          </cell>
          <cell r="BM472">
            <v>80.599999999999994</v>
          </cell>
          <cell r="BN472">
            <v>4846933</v>
          </cell>
          <cell r="BO472" t="str">
            <v>X</v>
          </cell>
          <cell r="BQ472" t="str">
            <v>X</v>
          </cell>
          <cell r="BV472" t="str">
            <v>X</v>
          </cell>
          <cell r="BW472" t="str">
            <v>SERVICIOS DE APOYO A LOS NEGOCIOS Y MANEJO DE RESIDUOS Y DESECHOS, Y SERVICIOS DE REMEDIACIÓN</v>
          </cell>
          <cell r="BX472" t="str">
            <v>INAI.3S.07.02-160/2018</v>
          </cell>
          <cell r="BY472" t="str">
            <v>MORAL</v>
          </cell>
          <cell r="BZ472" t="str">
            <v>PERSONA MORAL</v>
          </cell>
        </row>
        <row r="473">
          <cell r="B473">
            <v>115</v>
          </cell>
          <cell r="C473">
            <v>43616</v>
          </cell>
          <cell r="D473">
            <v>43731</v>
          </cell>
          <cell r="E473" t="str">
            <v>PV</v>
          </cell>
          <cell r="F473" t="str">
            <v>LORENA NAVARRO</v>
          </cell>
          <cell r="G473" t="str">
            <v>CLAUDIO ROMERO</v>
          </cell>
          <cell r="H473" t="str">
            <v>SURE ECONOMÍA GLOBAL, S.A. DE C.V.</v>
          </cell>
          <cell r="L473">
            <v>43819</v>
          </cell>
          <cell r="M473">
            <v>43852</v>
          </cell>
          <cell r="N473" t="str">
            <v>SE IMPONE MULTA</v>
          </cell>
          <cell r="Q473">
            <v>43803</v>
          </cell>
          <cell r="R473" t="str">
            <v>X</v>
          </cell>
          <cell r="S473">
            <v>43893</v>
          </cell>
          <cell r="T473" t="str">
            <v/>
          </cell>
          <cell r="U473" t="str">
            <v/>
          </cell>
          <cell r="V473" t="str">
            <v/>
          </cell>
          <cell r="W473" t="str">
            <v/>
          </cell>
          <cell r="Z473">
            <v>0</v>
          </cell>
          <cell r="AA473">
            <v>5</v>
          </cell>
          <cell r="AB473" t="str">
            <v>CERRADO</v>
          </cell>
          <cell r="AC473" t="str">
            <v>ADOLFO PRIETO</v>
          </cell>
          <cell r="AD473">
            <v>1521</v>
          </cell>
          <cell r="AE473" t="str">
            <v>DEL VALLE</v>
          </cell>
          <cell r="AF473">
            <v>3104</v>
          </cell>
          <cell r="AG473" t="str">
            <v>BENITO JUÁREZ</v>
          </cell>
          <cell r="AH473" t="str">
            <v>CIUDAD DE MÉXICO</v>
          </cell>
          <cell r="AI473" t="str">
            <v>CIUDAD DE MÉXICO</v>
          </cell>
          <cell r="AT473">
            <v>8060</v>
          </cell>
          <cell r="BC473">
            <v>16120</v>
          </cell>
          <cell r="BD473">
            <v>16120</v>
          </cell>
          <cell r="BL473">
            <v>40300</v>
          </cell>
          <cell r="BM473">
            <v>80.599999999999994</v>
          </cell>
          <cell r="BN473">
            <v>4846933</v>
          </cell>
          <cell r="BO473" t="str">
            <v>X</v>
          </cell>
          <cell r="BQ473" t="str">
            <v>X</v>
          </cell>
          <cell r="BV473" t="str">
            <v>X</v>
          </cell>
          <cell r="BW473" t="str">
            <v>SERVICIOS DE APOYO A LOS NEGOCIOS Y MANEJO DE RESIDUOS Y DESECHOS, Y SERVICIOS DE REMEDIACIÓN</v>
          </cell>
          <cell r="BX473" t="str">
            <v>INAI.3S.07.02-161/2018</v>
          </cell>
          <cell r="BY473" t="str">
            <v>MORAL</v>
          </cell>
          <cell r="BZ473" t="str">
            <v>PERSONA MORAL</v>
          </cell>
        </row>
        <row r="474">
          <cell r="B474">
            <v>116</v>
          </cell>
          <cell r="C474">
            <v>43616</v>
          </cell>
          <cell r="D474">
            <v>43731</v>
          </cell>
          <cell r="E474" t="str">
            <v>PV</v>
          </cell>
          <cell r="F474" t="str">
            <v>LORENA NAVARRO</v>
          </cell>
          <cell r="G474" t="str">
            <v>CLAUDIO ROMERO</v>
          </cell>
          <cell r="H474" t="str">
            <v>SURE ECONOMÍA GLOBAL, S.A. DE C.V.</v>
          </cell>
          <cell r="L474">
            <v>43819</v>
          </cell>
          <cell r="M474">
            <v>43852</v>
          </cell>
          <cell r="N474" t="str">
            <v>SE IMPONE MULTA</v>
          </cell>
          <cell r="Q474">
            <v>43803</v>
          </cell>
          <cell r="R474" t="str">
            <v>X</v>
          </cell>
          <cell r="S474">
            <v>43893</v>
          </cell>
          <cell r="T474" t="str">
            <v/>
          </cell>
          <cell r="U474" t="str">
            <v/>
          </cell>
          <cell r="V474" t="str">
            <v/>
          </cell>
          <cell r="W474" t="str">
            <v/>
          </cell>
          <cell r="Z474">
            <v>0</v>
          </cell>
          <cell r="AA474">
            <v>5</v>
          </cell>
          <cell r="AB474" t="str">
            <v>CERRADO</v>
          </cell>
          <cell r="AC474" t="str">
            <v>ADOLFO PRIETO</v>
          </cell>
          <cell r="AD474">
            <v>1521</v>
          </cell>
          <cell r="AE474" t="str">
            <v>DEL VALLE</v>
          </cell>
          <cell r="AF474">
            <v>3104</v>
          </cell>
          <cell r="AG474" t="str">
            <v>BENITO JUÁREZ</v>
          </cell>
          <cell r="AH474" t="str">
            <v>CIUDAD DE MÉXICO</v>
          </cell>
          <cell r="AI474" t="str">
            <v>CIUDAD DE MÉXICO</v>
          </cell>
          <cell r="AT474">
            <v>8060</v>
          </cell>
          <cell r="BC474">
            <v>16120</v>
          </cell>
          <cell r="BD474">
            <v>16120</v>
          </cell>
          <cell r="BL474">
            <v>40300</v>
          </cell>
          <cell r="BM474">
            <v>80.599999999999994</v>
          </cell>
          <cell r="BN474">
            <v>4846933</v>
          </cell>
          <cell r="BO474" t="str">
            <v>X</v>
          </cell>
          <cell r="BQ474" t="str">
            <v>X</v>
          </cell>
          <cell r="BV474" t="str">
            <v>X</v>
          </cell>
          <cell r="BW474" t="str">
            <v>SERVICIOS DE APOYO A LOS NEGOCIOS Y MANEJO DE RESIDUOS Y DESECHOS, Y SERVICIOS DE REMEDIACIÓN</v>
          </cell>
          <cell r="BX474" t="str">
            <v>INAI.3S.07.02-162/2018</v>
          </cell>
          <cell r="BY474" t="str">
            <v>MORAL</v>
          </cell>
          <cell r="BZ474" t="str">
            <v>PERSONA MORAL</v>
          </cell>
        </row>
        <row r="475">
          <cell r="B475">
            <v>117</v>
          </cell>
          <cell r="C475">
            <v>43616</v>
          </cell>
          <cell r="D475">
            <v>43731</v>
          </cell>
          <cell r="E475" t="str">
            <v>PV</v>
          </cell>
          <cell r="F475" t="str">
            <v>LORENA NAVARRO</v>
          </cell>
          <cell r="G475" t="str">
            <v>CLAUDIO ROMERO</v>
          </cell>
          <cell r="H475" t="str">
            <v>SURE ECONOMÍA GLOBAL, S.A. DE C.V.</v>
          </cell>
          <cell r="L475">
            <v>43819</v>
          </cell>
          <cell r="M475">
            <v>43852</v>
          </cell>
          <cell r="N475" t="str">
            <v>SE IMPONE MULTA</v>
          </cell>
          <cell r="Q475">
            <v>43803</v>
          </cell>
          <cell r="R475" t="str">
            <v>X</v>
          </cell>
          <cell r="S475">
            <v>43893</v>
          </cell>
          <cell r="T475" t="str">
            <v/>
          </cell>
          <cell r="U475" t="str">
            <v/>
          </cell>
          <cell r="V475" t="str">
            <v/>
          </cell>
          <cell r="W475" t="str">
            <v/>
          </cell>
          <cell r="Z475">
            <v>0</v>
          </cell>
          <cell r="AA475">
            <v>5</v>
          </cell>
          <cell r="AB475" t="str">
            <v>CERRADO</v>
          </cell>
          <cell r="AC475" t="str">
            <v>ADOLFO PRIETO</v>
          </cell>
          <cell r="AD475">
            <v>1521</v>
          </cell>
          <cell r="AE475" t="str">
            <v>DEL VALLE</v>
          </cell>
          <cell r="AF475">
            <v>3104</v>
          </cell>
          <cell r="AG475" t="str">
            <v>BENITO JUÁREZ</v>
          </cell>
          <cell r="AH475" t="str">
            <v>CIUDAD DE MÉXICO</v>
          </cell>
          <cell r="AI475" t="str">
            <v>CIUDAD DE MÉXICO</v>
          </cell>
          <cell r="AT475">
            <v>8060</v>
          </cell>
          <cell r="BC475">
            <v>16120</v>
          </cell>
          <cell r="BD475">
            <v>16120</v>
          </cell>
          <cell r="BL475">
            <v>40300</v>
          </cell>
          <cell r="BM475">
            <v>80.599999999999994</v>
          </cell>
          <cell r="BN475">
            <v>4846933</v>
          </cell>
          <cell r="BO475" t="str">
            <v>X</v>
          </cell>
          <cell r="BQ475" t="str">
            <v>X</v>
          </cell>
          <cell r="BV475" t="str">
            <v>X</v>
          </cell>
          <cell r="BW475" t="str">
            <v>SERVICIOS DE APOYO A LOS NEGOCIOS Y MANEJO DE RESIDUOS Y DESECHOS, Y SERVICIOS DE REMEDIACIÓN</v>
          </cell>
          <cell r="BX475" t="str">
            <v>INAI.3S.07.02-163/2018</v>
          </cell>
          <cell r="BY475" t="str">
            <v>MORAL</v>
          </cell>
          <cell r="BZ475" t="str">
            <v>PERSONA MORAL</v>
          </cell>
        </row>
        <row r="476">
          <cell r="B476">
            <v>118</v>
          </cell>
          <cell r="C476">
            <v>43616</v>
          </cell>
          <cell r="D476">
            <v>43731</v>
          </cell>
          <cell r="E476" t="str">
            <v>PV</v>
          </cell>
          <cell r="F476" t="str">
            <v>LORENA NAVARRO</v>
          </cell>
          <cell r="G476" t="str">
            <v>CLAUDIO ROMERO</v>
          </cell>
          <cell r="H476" t="str">
            <v>SURE ECONOMÍA GLOBAL, S.A. DE C.V.</v>
          </cell>
          <cell r="L476">
            <v>43819</v>
          </cell>
          <cell r="M476">
            <v>43852</v>
          </cell>
          <cell r="N476" t="str">
            <v>SE IMPONE MULTA</v>
          </cell>
          <cell r="Q476">
            <v>43803</v>
          </cell>
          <cell r="R476" t="str">
            <v>X</v>
          </cell>
          <cell r="S476">
            <v>43893</v>
          </cell>
          <cell r="T476" t="str">
            <v/>
          </cell>
          <cell r="U476" t="str">
            <v/>
          </cell>
          <cell r="V476" t="str">
            <v/>
          </cell>
          <cell r="W476" t="str">
            <v/>
          </cell>
          <cell r="Z476">
            <v>0</v>
          </cell>
          <cell r="AA476">
            <v>5</v>
          </cell>
          <cell r="AB476" t="str">
            <v>CERRADO</v>
          </cell>
          <cell r="AC476" t="str">
            <v>ADOLFO PRIETO</v>
          </cell>
          <cell r="AD476">
            <v>1521</v>
          </cell>
          <cell r="AE476" t="str">
            <v>DEL VALLE</v>
          </cell>
          <cell r="AF476">
            <v>3104</v>
          </cell>
          <cell r="AG476" t="str">
            <v>BENITO JUÁREZ</v>
          </cell>
          <cell r="AH476" t="str">
            <v>CIUDAD DE MÉXICO</v>
          </cell>
          <cell r="AI476" t="str">
            <v>CIUDAD DE MÉXICO</v>
          </cell>
          <cell r="AT476">
            <v>8060</v>
          </cell>
          <cell r="BC476">
            <v>16120</v>
          </cell>
          <cell r="BD476">
            <v>16120</v>
          </cell>
          <cell r="BL476">
            <v>40300</v>
          </cell>
          <cell r="BM476">
            <v>80.599999999999994</v>
          </cell>
          <cell r="BN476">
            <v>4846933</v>
          </cell>
          <cell r="BO476" t="str">
            <v>X</v>
          </cell>
          <cell r="BQ476" t="str">
            <v>X</v>
          </cell>
          <cell r="BV476" t="str">
            <v>X</v>
          </cell>
          <cell r="BW476" t="str">
            <v>SERVICIOS DE APOYO A LOS NEGOCIOS Y MANEJO DE RESIDUOS Y DESECHOS, Y SERVICIOS DE REMEDIACIÓN</v>
          </cell>
          <cell r="BX476" t="str">
            <v>INAI.3S.07.02-164/2018</v>
          </cell>
          <cell r="BY476" t="str">
            <v>MORAL</v>
          </cell>
          <cell r="BZ476" t="str">
            <v>PERSONA MORAL</v>
          </cell>
        </row>
        <row r="477">
          <cell r="B477">
            <v>119</v>
          </cell>
          <cell r="C477">
            <v>43616</v>
          </cell>
          <cell r="D477">
            <v>43731</v>
          </cell>
          <cell r="E477" t="str">
            <v>PV</v>
          </cell>
          <cell r="F477" t="str">
            <v>LORENA NAVARRO</v>
          </cell>
          <cell r="G477" t="str">
            <v>CLAUDIO ROMERO</v>
          </cell>
          <cell r="H477" t="str">
            <v>SURE ECONOMÍA GLOBAL, S.A. DE C.V.</v>
          </cell>
          <cell r="L477">
            <v>43819</v>
          </cell>
          <cell r="M477">
            <v>43852</v>
          </cell>
          <cell r="N477" t="str">
            <v>SE IMPONE MULTA</v>
          </cell>
          <cell r="Q477">
            <v>43803</v>
          </cell>
          <cell r="R477" t="str">
            <v>X</v>
          </cell>
          <cell r="S477">
            <v>43893</v>
          </cell>
          <cell r="T477" t="str">
            <v/>
          </cell>
          <cell r="U477" t="str">
            <v/>
          </cell>
          <cell r="V477" t="str">
            <v/>
          </cell>
          <cell r="W477" t="str">
            <v/>
          </cell>
          <cell r="Z477">
            <v>0</v>
          </cell>
          <cell r="AA477">
            <v>5</v>
          </cell>
          <cell r="AB477" t="str">
            <v>CERRADO</v>
          </cell>
          <cell r="AC477" t="str">
            <v>ADOLFO PRIETO</v>
          </cell>
          <cell r="AD477">
            <v>1521</v>
          </cell>
          <cell r="AE477" t="str">
            <v>DEL VALLE</v>
          </cell>
          <cell r="AF477">
            <v>3104</v>
          </cell>
          <cell r="AG477" t="str">
            <v>BENITO JUÁREZ</v>
          </cell>
          <cell r="AH477" t="str">
            <v>CIUDAD DE MÉXICO</v>
          </cell>
          <cell r="AI477" t="str">
            <v>CIUDAD DE MÉXICO</v>
          </cell>
          <cell r="AT477">
            <v>8060</v>
          </cell>
          <cell r="BC477">
            <v>16120</v>
          </cell>
          <cell r="BD477">
            <v>16120</v>
          </cell>
          <cell r="BL477">
            <v>40300</v>
          </cell>
          <cell r="BM477">
            <v>80.599999999999994</v>
          </cell>
          <cell r="BN477">
            <v>4846933</v>
          </cell>
          <cell r="BO477" t="str">
            <v>X</v>
          </cell>
          <cell r="BQ477" t="str">
            <v>X</v>
          </cell>
          <cell r="BV477" t="str">
            <v>X</v>
          </cell>
          <cell r="BW477" t="str">
            <v>SERVICIOS DE APOYO A LOS NEGOCIOS Y MANEJO DE RESIDUOS Y DESECHOS, Y SERVICIOS DE REMEDIACIÓN</v>
          </cell>
          <cell r="BX477" t="str">
            <v>INAI.3S.07.02-165/2018</v>
          </cell>
          <cell r="BY477" t="str">
            <v>MORAL</v>
          </cell>
          <cell r="BZ477" t="str">
            <v>PERSONA MORAL</v>
          </cell>
        </row>
        <row r="478">
          <cell r="B478">
            <v>120</v>
          </cell>
          <cell r="C478">
            <v>43616</v>
          </cell>
          <cell r="D478">
            <v>43780</v>
          </cell>
          <cell r="E478" t="str">
            <v>PV</v>
          </cell>
          <cell r="F478" t="str">
            <v>LORENA NAVARRO</v>
          </cell>
          <cell r="G478" t="str">
            <v>CLAUDIO ROMERO</v>
          </cell>
          <cell r="H478" t="str">
            <v>SURE ECONOMÍA GLOBAL, S.A. DE C.V.</v>
          </cell>
          <cell r="L478">
            <v>43865</v>
          </cell>
          <cell r="M478">
            <v>43880</v>
          </cell>
          <cell r="N478" t="str">
            <v>SE IMPONE MULTA</v>
          </cell>
          <cell r="Q478">
            <v>43871</v>
          </cell>
          <cell r="R478" t="str">
            <v>X</v>
          </cell>
          <cell r="S478">
            <v>44056</v>
          </cell>
          <cell r="T478" t="str">
            <v/>
          </cell>
          <cell r="U478" t="str">
            <v/>
          </cell>
          <cell r="V478" t="str">
            <v/>
          </cell>
          <cell r="W478" t="str">
            <v/>
          </cell>
          <cell r="Z478">
            <v>0</v>
          </cell>
          <cell r="AA478">
            <v>5</v>
          </cell>
          <cell r="AB478" t="str">
            <v>CERRADO</v>
          </cell>
          <cell r="AC478" t="str">
            <v>ADOLFO PRIETO</v>
          </cell>
          <cell r="AD478">
            <v>1521</v>
          </cell>
          <cell r="AE478" t="str">
            <v>DEL VALLE</v>
          </cell>
          <cell r="AF478">
            <v>3104</v>
          </cell>
          <cell r="AG478" t="str">
            <v>BENITO JUÁREZ</v>
          </cell>
          <cell r="AH478" t="str">
            <v>CIUDAD DE MÉXICO</v>
          </cell>
          <cell r="AI478" t="str">
            <v>CIUDAD DE MÉXICO</v>
          </cell>
          <cell r="AT478">
            <v>8060</v>
          </cell>
          <cell r="BC478">
            <v>16120</v>
          </cell>
          <cell r="BD478">
            <v>16120</v>
          </cell>
          <cell r="BL478">
            <v>40300</v>
          </cell>
          <cell r="BM478">
            <v>80.599999999999994</v>
          </cell>
          <cell r="BN478">
            <v>4846933</v>
          </cell>
          <cell r="BO478" t="str">
            <v>X</v>
          </cell>
          <cell r="BQ478" t="str">
            <v>X</v>
          </cell>
          <cell r="BV478" t="str">
            <v>X</v>
          </cell>
          <cell r="BW478" t="str">
            <v>SERVICIOS DE APOYO A LOS NEGOCIOS Y MANEJO DE RESIDUOS Y DESECHOS, Y SERVICIOS DE REMEDIACIÓN</v>
          </cell>
          <cell r="BX478" t="str">
            <v>INAI.3S.07.02-166/2018</v>
          </cell>
          <cell r="BY478" t="str">
            <v>MORAL</v>
          </cell>
          <cell r="BZ478" t="str">
            <v>PERSONA MORAL</v>
          </cell>
        </row>
        <row r="479">
          <cell r="B479">
            <v>121</v>
          </cell>
          <cell r="C479">
            <v>43616</v>
          </cell>
          <cell r="D479">
            <v>43780</v>
          </cell>
          <cell r="E479" t="str">
            <v>PV</v>
          </cell>
          <cell r="F479" t="str">
            <v>LORENA NAVARRO</v>
          </cell>
          <cell r="G479" t="str">
            <v>CLAUDIO ROMERO</v>
          </cell>
          <cell r="H479" t="str">
            <v>SURE ECONOMÍA GLOBAL, S.A. DE C.V.</v>
          </cell>
          <cell r="L479">
            <v>43865</v>
          </cell>
          <cell r="M479">
            <v>43880</v>
          </cell>
          <cell r="N479" t="str">
            <v>SE IMPONE MULTA</v>
          </cell>
          <cell r="Q479">
            <v>43871</v>
          </cell>
          <cell r="R479" t="str">
            <v>X</v>
          </cell>
          <cell r="S479">
            <v>44056</v>
          </cell>
          <cell r="T479" t="str">
            <v/>
          </cell>
          <cell r="U479" t="str">
            <v/>
          </cell>
          <cell r="V479" t="str">
            <v/>
          </cell>
          <cell r="W479" t="str">
            <v/>
          </cell>
          <cell r="Z479">
            <v>0</v>
          </cell>
          <cell r="AA479">
            <v>5</v>
          </cell>
          <cell r="AB479" t="str">
            <v>CERRADO</v>
          </cell>
          <cell r="AC479" t="str">
            <v>ADOLFO PRIETO</v>
          </cell>
          <cell r="AD479">
            <v>1521</v>
          </cell>
          <cell r="AE479" t="str">
            <v>DEL VALLE</v>
          </cell>
          <cell r="AF479">
            <v>3104</v>
          </cell>
          <cell r="AG479" t="str">
            <v>BENITO JUÁREZ</v>
          </cell>
          <cell r="AH479" t="str">
            <v>CIUDAD DE MÉXICO</v>
          </cell>
          <cell r="AI479" t="str">
            <v>CIUDAD DE MÉXICO</v>
          </cell>
          <cell r="AT479">
            <v>8060</v>
          </cell>
          <cell r="BC479">
            <v>16120</v>
          </cell>
          <cell r="BD479">
            <v>16120</v>
          </cell>
          <cell r="BL479">
            <v>40300</v>
          </cell>
          <cell r="BM479">
            <v>80.599999999999994</v>
          </cell>
          <cell r="BN479">
            <v>4846933</v>
          </cell>
          <cell r="BO479" t="str">
            <v>X</v>
          </cell>
          <cell r="BQ479" t="str">
            <v>X</v>
          </cell>
          <cell r="BV479" t="str">
            <v>X</v>
          </cell>
          <cell r="BW479" t="str">
            <v>SERVICIOS DE APOYO A LOS NEGOCIOS Y MANEJO DE RESIDUOS Y DESECHOS, Y SERVICIOS DE REMEDIACIÓN</v>
          </cell>
          <cell r="BX479" t="str">
            <v>INAI.3S.07.02-167/2018</v>
          </cell>
          <cell r="BY479" t="str">
            <v>MORAL</v>
          </cell>
          <cell r="BZ479" t="str">
            <v>PERSONA MORAL</v>
          </cell>
        </row>
        <row r="480">
          <cell r="B480">
            <v>122</v>
          </cell>
          <cell r="C480">
            <v>43616</v>
          </cell>
          <cell r="D480">
            <v>43780</v>
          </cell>
          <cell r="E480" t="str">
            <v>PV</v>
          </cell>
          <cell r="F480" t="str">
            <v>LORENA NAVARRO</v>
          </cell>
          <cell r="G480" t="str">
            <v>CLAUDIO ROMERO</v>
          </cell>
          <cell r="H480" t="str">
            <v>SURE ECONOMÍA GLOBAL, S.A. DE C.V.</v>
          </cell>
          <cell r="L480">
            <v>43865</v>
          </cell>
          <cell r="M480">
            <v>43880</v>
          </cell>
          <cell r="N480" t="str">
            <v>SE IMPONE MULTA</v>
          </cell>
          <cell r="Q480">
            <v>43871</v>
          </cell>
          <cell r="R480" t="str">
            <v>X</v>
          </cell>
          <cell r="S480">
            <v>44056</v>
          </cell>
          <cell r="T480" t="str">
            <v/>
          </cell>
          <cell r="U480" t="str">
            <v/>
          </cell>
          <cell r="V480" t="str">
            <v/>
          </cell>
          <cell r="W480" t="str">
            <v/>
          </cell>
          <cell r="Z480">
            <v>0</v>
          </cell>
          <cell r="AA480">
            <v>5</v>
          </cell>
          <cell r="AB480" t="str">
            <v>CERRADO</v>
          </cell>
          <cell r="AC480" t="str">
            <v>ADOLFO PRIETO</v>
          </cell>
          <cell r="AD480">
            <v>1521</v>
          </cell>
          <cell r="AE480" t="str">
            <v>DEL VALLE</v>
          </cell>
          <cell r="AF480">
            <v>3104</v>
          </cell>
          <cell r="AG480" t="str">
            <v>BENITO JUÁREZ</v>
          </cell>
          <cell r="AH480" t="str">
            <v>CIUDAD DE MÉXICO</v>
          </cell>
          <cell r="AI480" t="str">
            <v>CIUDAD DE MÉXICO</v>
          </cell>
          <cell r="AT480">
            <v>8060</v>
          </cell>
          <cell r="BC480">
            <v>16120</v>
          </cell>
          <cell r="BD480">
            <v>16120</v>
          </cell>
          <cell r="BL480">
            <v>40300</v>
          </cell>
          <cell r="BM480">
            <v>80.599999999999994</v>
          </cell>
          <cell r="BN480">
            <v>4846933</v>
          </cell>
          <cell r="BO480" t="str">
            <v>X</v>
          </cell>
          <cell r="BQ480" t="str">
            <v>X</v>
          </cell>
          <cell r="BV480" t="str">
            <v>X</v>
          </cell>
          <cell r="BW480" t="str">
            <v>SERVICIOS DE APOYO A LOS NEGOCIOS Y MANEJO DE RESIDUOS Y DESECHOS, Y SERVICIOS DE REMEDIACIÓN</v>
          </cell>
          <cell r="BX480" t="str">
            <v>INAI.3S.07.02-168/2018</v>
          </cell>
          <cell r="BY480" t="str">
            <v>MORAL</v>
          </cell>
          <cell r="BZ480" t="str">
            <v>PERSONA MORAL</v>
          </cell>
        </row>
        <row r="481">
          <cell r="B481">
            <v>123</v>
          </cell>
          <cell r="C481">
            <v>43616</v>
          </cell>
          <cell r="D481">
            <v>43780</v>
          </cell>
          <cell r="E481" t="str">
            <v>PV</v>
          </cell>
          <cell r="F481" t="str">
            <v>LORENA NAVARRO</v>
          </cell>
          <cell r="G481" t="str">
            <v>CLAUDIO ROMERO</v>
          </cell>
          <cell r="H481" t="str">
            <v>SURE ECONOMÍA GLOBAL, S.A. DE C.V.</v>
          </cell>
          <cell r="L481">
            <v>43865</v>
          </cell>
          <cell r="M481">
            <v>43880</v>
          </cell>
          <cell r="N481" t="str">
            <v>SE IMPONE MULTA</v>
          </cell>
          <cell r="Q481">
            <v>43871</v>
          </cell>
          <cell r="R481" t="str">
            <v>X</v>
          </cell>
          <cell r="S481">
            <v>44056</v>
          </cell>
          <cell r="T481" t="str">
            <v/>
          </cell>
          <cell r="U481" t="str">
            <v/>
          </cell>
          <cell r="V481" t="str">
            <v/>
          </cell>
          <cell r="W481" t="str">
            <v/>
          </cell>
          <cell r="Z481">
            <v>0</v>
          </cell>
          <cell r="AA481">
            <v>5</v>
          </cell>
          <cell r="AB481" t="str">
            <v>CERRADO</v>
          </cell>
          <cell r="AC481" t="str">
            <v>ADOLFO PRIETO</v>
          </cell>
          <cell r="AD481">
            <v>1521</v>
          </cell>
          <cell r="AE481" t="str">
            <v>DEL VALLE</v>
          </cell>
          <cell r="AF481">
            <v>3104</v>
          </cell>
          <cell r="AG481" t="str">
            <v>BENITO JUÁREZ</v>
          </cell>
          <cell r="AH481" t="str">
            <v>CIUDAD DE MÉXICO</v>
          </cell>
          <cell r="AI481" t="str">
            <v>CIUDAD DE MÉXICO</v>
          </cell>
          <cell r="AT481">
            <v>8060</v>
          </cell>
          <cell r="BC481">
            <v>16120</v>
          </cell>
          <cell r="BD481">
            <v>16120</v>
          </cell>
          <cell r="BL481">
            <v>40300</v>
          </cell>
          <cell r="BM481">
            <v>80.599999999999994</v>
          </cell>
          <cell r="BN481">
            <v>4846933</v>
          </cell>
          <cell r="BO481" t="str">
            <v>X</v>
          </cell>
          <cell r="BQ481" t="str">
            <v>X</v>
          </cell>
          <cell r="BV481" t="str">
            <v>X</v>
          </cell>
          <cell r="BW481" t="str">
            <v>SERVICIOS DE APOYO A LOS NEGOCIOS Y MANEJO DE RESIDUOS Y DESECHOS, Y SERVICIOS DE REMEDIACIÓN</v>
          </cell>
          <cell r="BX481" t="str">
            <v>INAI.3S.07.02-169/2018</v>
          </cell>
          <cell r="BY481" t="str">
            <v>MORAL</v>
          </cell>
          <cell r="BZ481" t="str">
            <v>PERSONA MORAL</v>
          </cell>
        </row>
        <row r="482">
          <cell r="B482">
            <v>124</v>
          </cell>
          <cell r="C482">
            <v>43616</v>
          </cell>
          <cell r="D482">
            <v>43780</v>
          </cell>
          <cell r="E482" t="str">
            <v>PV</v>
          </cell>
          <cell r="F482" t="str">
            <v>LORENA NAVARRO</v>
          </cell>
          <cell r="G482" t="str">
            <v>CLAUDIO ROMERO</v>
          </cell>
          <cell r="H482" t="str">
            <v>SURE ECONOMÍA GLOBAL, S.A. DE C.V.</v>
          </cell>
          <cell r="L482">
            <v>43865</v>
          </cell>
          <cell r="M482">
            <v>43880</v>
          </cell>
          <cell r="N482" t="str">
            <v>SE IMPONE MULTA</v>
          </cell>
          <cell r="Q482">
            <v>43871</v>
          </cell>
          <cell r="R482" t="str">
            <v>X</v>
          </cell>
          <cell r="S482">
            <v>44056</v>
          </cell>
          <cell r="T482" t="str">
            <v/>
          </cell>
          <cell r="U482" t="str">
            <v/>
          </cell>
          <cell r="V482" t="str">
            <v/>
          </cell>
          <cell r="W482" t="str">
            <v/>
          </cell>
          <cell r="Z482">
            <v>0</v>
          </cell>
          <cell r="AA482">
            <v>5</v>
          </cell>
          <cell r="AB482" t="str">
            <v>CERRADO</v>
          </cell>
          <cell r="AC482" t="str">
            <v>ADOLFO PRIETO</v>
          </cell>
          <cell r="AD482">
            <v>1521</v>
          </cell>
          <cell r="AE482" t="str">
            <v>DEL VALLE</v>
          </cell>
          <cell r="AF482">
            <v>3104</v>
          </cell>
          <cell r="AG482" t="str">
            <v>BENITO JUÁREZ</v>
          </cell>
          <cell r="AH482" t="str">
            <v>CIUDAD DE MÉXICO</v>
          </cell>
          <cell r="AI482" t="str">
            <v>CIUDAD DE MÉXICO</v>
          </cell>
          <cell r="AT482">
            <v>8060</v>
          </cell>
          <cell r="BC482">
            <v>16120</v>
          </cell>
          <cell r="BD482">
            <v>16120</v>
          </cell>
          <cell r="BL482">
            <v>40300</v>
          </cell>
          <cell r="BM482">
            <v>80.599999999999994</v>
          </cell>
          <cell r="BN482">
            <v>4846933</v>
          </cell>
          <cell r="BO482" t="str">
            <v>X</v>
          </cell>
          <cell r="BQ482" t="str">
            <v>X</v>
          </cell>
          <cell r="BV482" t="str">
            <v>X</v>
          </cell>
          <cell r="BW482" t="str">
            <v>SERVICIOS DE APOYO A LOS NEGOCIOS Y MANEJO DE RESIDUOS Y DESECHOS, Y SERVICIOS DE REMEDIACIÓN</v>
          </cell>
          <cell r="BX482" t="str">
            <v>INAI.3S.07.02-170/2018</v>
          </cell>
          <cell r="BY482" t="str">
            <v>MORAL</v>
          </cell>
          <cell r="BZ482" t="str">
            <v>PERSONA MORAL</v>
          </cell>
        </row>
        <row r="483">
          <cell r="B483">
            <v>125</v>
          </cell>
          <cell r="C483">
            <v>43616</v>
          </cell>
          <cell r="D483">
            <v>43816</v>
          </cell>
          <cell r="E483" t="str">
            <v>PV</v>
          </cell>
          <cell r="F483" t="str">
            <v>LORENA NAVARRO</v>
          </cell>
          <cell r="G483" t="str">
            <v>CLAUDIO ROMERO</v>
          </cell>
          <cell r="H483" t="str">
            <v>SURE ECONOMÍA GLOBAL, S.A. DE C.V.</v>
          </cell>
          <cell r="L483">
            <v>43902</v>
          </cell>
          <cell r="M483">
            <v>43908</v>
          </cell>
          <cell r="N483" t="str">
            <v>SE IMPONE MULTA</v>
          </cell>
          <cell r="Q483">
            <v>43903</v>
          </cell>
          <cell r="S483" t="str">
            <v/>
          </cell>
          <cell r="T483" t="str">
            <v/>
          </cell>
          <cell r="U483" t="str">
            <v/>
          </cell>
          <cell r="V483" t="str">
            <v/>
          </cell>
          <cell r="W483" t="str">
            <v/>
          </cell>
          <cell r="Z483">
            <v>0</v>
          </cell>
          <cell r="AA483">
            <v>5</v>
          </cell>
          <cell r="AB483" t="str">
            <v>CERRADO</v>
          </cell>
          <cell r="AC483" t="str">
            <v>ADOLFO PRIETO</v>
          </cell>
          <cell r="AD483">
            <v>1521</v>
          </cell>
          <cell r="AE483" t="str">
            <v>DEL VALLE</v>
          </cell>
          <cell r="AF483">
            <v>3104</v>
          </cell>
          <cell r="AG483" t="str">
            <v>BENITO JUÁREZ</v>
          </cell>
          <cell r="AH483" t="str">
            <v>CIUDAD DE MÉXICO</v>
          </cell>
          <cell r="AI483" t="str">
            <v>CIUDAD DE MÉXICO</v>
          </cell>
          <cell r="AT483">
            <v>8060</v>
          </cell>
          <cell r="BC483">
            <v>16120</v>
          </cell>
          <cell r="BD483">
            <v>16120</v>
          </cell>
          <cell r="BL483">
            <v>40300</v>
          </cell>
          <cell r="BM483">
            <v>80.599999999999994</v>
          </cell>
          <cell r="BN483">
            <v>4846933</v>
          </cell>
          <cell r="BO483" t="str">
            <v>X</v>
          </cell>
          <cell r="BQ483" t="str">
            <v>X</v>
          </cell>
          <cell r="BV483" t="str">
            <v>X</v>
          </cell>
          <cell r="BW483" t="str">
            <v>SERVICIOS DE APOYO A LOS NEGOCIOS Y MANEJO DE RESIDUOS Y DESECHOS, Y SERVICIOS DE REMEDIACIÓN</v>
          </cell>
          <cell r="BX483" t="str">
            <v>INAI.3S.07.02-171/2018</v>
          </cell>
          <cell r="BY483" t="str">
            <v>MORAL</v>
          </cell>
          <cell r="BZ483" t="str">
            <v>PERSONA MORAL</v>
          </cell>
        </row>
        <row r="484">
          <cell r="B484">
            <v>126</v>
          </cell>
          <cell r="C484">
            <v>43616</v>
          </cell>
          <cell r="D484">
            <v>43816</v>
          </cell>
          <cell r="E484" t="str">
            <v>PV</v>
          </cell>
          <cell r="F484" t="str">
            <v>LORENA NAVARRO</v>
          </cell>
          <cell r="G484" t="str">
            <v>CLAUDIO ROMERO</v>
          </cell>
          <cell r="H484" t="str">
            <v>SURE ECONOMÍA GLOBAL, S.A. DE C.V.</v>
          </cell>
          <cell r="L484">
            <v>43902</v>
          </cell>
          <cell r="M484">
            <v>43908</v>
          </cell>
          <cell r="N484" t="str">
            <v>SE IMPONE MULTA</v>
          </cell>
          <cell r="Q484">
            <v>43903</v>
          </cell>
          <cell r="S484" t="str">
            <v/>
          </cell>
          <cell r="T484" t="str">
            <v/>
          </cell>
          <cell r="U484" t="str">
            <v/>
          </cell>
          <cell r="V484" t="str">
            <v/>
          </cell>
          <cell r="W484" t="str">
            <v/>
          </cell>
          <cell r="Z484">
            <v>0</v>
          </cell>
          <cell r="AA484">
            <v>5</v>
          </cell>
          <cell r="AB484" t="str">
            <v>CERRADO</v>
          </cell>
          <cell r="AC484" t="str">
            <v>ADOLFO PRIETO</v>
          </cell>
          <cell r="AD484">
            <v>1521</v>
          </cell>
          <cell r="AE484" t="str">
            <v>DEL VALLE</v>
          </cell>
          <cell r="AF484">
            <v>3104</v>
          </cell>
          <cell r="AG484" t="str">
            <v>BENITO JUÁREZ</v>
          </cell>
          <cell r="AH484" t="str">
            <v>CIUDAD DE MÉXICO</v>
          </cell>
          <cell r="AI484" t="str">
            <v>CIUDAD DE MÉXICO</v>
          </cell>
          <cell r="AT484">
            <v>8060</v>
          </cell>
          <cell r="BC484">
            <v>16120</v>
          </cell>
          <cell r="BD484">
            <v>16120</v>
          </cell>
          <cell r="BL484">
            <v>40300</v>
          </cell>
          <cell r="BM484">
            <v>80.599999999999994</v>
          </cell>
          <cell r="BN484">
            <v>4846933</v>
          </cell>
          <cell r="BO484" t="str">
            <v>X</v>
          </cell>
          <cell r="BQ484" t="str">
            <v>X</v>
          </cell>
          <cell r="BV484" t="str">
            <v>X</v>
          </cell>
          <cell r="BW484" t="str">
            <v>SERVICIOS DE APOYO A LOS NEGOCIOS Y MANEJO DE RESIDUOS Y DESECHOS, Y SERVICIOS DE REMEDIACIÓN</v>
          </cell>
          <cell r="BX484" t="str">
            <v>INAI.3S.07.02-172/2018</v>
          </cell>
          <cell r="BY484" t="str">
            <v>MORAL</v>
          </cell>
          <cell r="BZ484" t="str">
            <v>PERSONA MORAL</v>
          </cell>
        </row>
        <row r="485">
          <cell r="B485">
            <v>127</v>
          </cell>
          <cell r="C485">
            <v>43616</v>
          </cell>
          <cell r="D485">
            <v>43816</v>
          </cell>
          <cell r="E485" t="str">
            <v>PV</v>
          </cell>
          <cell r="F485" t="str">
            <v>LORENA NAVARRO</v>
          </cell>
          <cell r="G485" t="str">
            <v>CLAUDIO ROMERO</v>
          </cell>
          <cell r="H485" t="str">
            <v>SURE ECONOMÍA GLOBAL, S.A. DE C.V.</v>
          </cell>
          <cell r="L485">
            <v>43902</v>
          </cell>
          <cell r="M485">
            <v>43908</v>
          </cell>
          <cell r="N485" t="str">
            <v>SE IMPONE MULTA</v>
          </cell>
          <cell r="Q485">
            <v>43903</v>
          </cell>
          <cell r="S485" t="str">
            <v/>
          </cell>
          <cell r="T485" t="str">
            <v/>
          </cell>
          <cell r="U485" t="str">
            <v/>
          </cell>
          <cell r="V485" t="str">
            <v/>
          </cell>
          <cell r="W485" t="str">
            <v/>
          </cell>
          <cell r="Z485">
            <v>0</v>
          </cell>
          <cell r="AA485">
            <v>5</v>
          </cell>
          <cell r="AB485" t="str">
            <v>CERRADO</v>
          </cell>
          <cell r="AC485" t="str">
            <v>ADOLFO PRIETO</v>
          </cell>
          <cell r="AD485">
            <v>1521</v>
          </cell>
          <cell r="AE485" t="str">
            <v>DEL VALLE</v>
          </cell>
          <cell r="AF485">
            <v>3104</v>
          </cell>
          <cell r="AG485" t="str">
            <v>BENITO JUÁREZ</v>
          </cell>
          <cell r="AH485" t="str">
            <v>CIUDAD DE MÉXICO</v>
          </cell>
          <cell r="AI485" t="str">
            <v>CIUDAD DE MÉXICO</v>
          </cell>
          <cell r="AT485">
            <v>8060</v>
          </cell>
          <cell r="BC485">
            <v>16120</v>
          </cell>
          <cell r="BD485">
            <v>16120</v>
          </cell>
          <cell r="BL485">
            <v>40300</v>
          </cell>
          <cell r="BM485">
            <v>80.599999999999994</v>
          </cell>
          <cell r="BN485">
            <v>4846933</v>
          </cell>
          <cell r="BO485" t="str">
            <v>X</v>
          </cell>
          <cell r="BQ485" t="str">
            <v>X</v>
          </cell>
          <cell r="BV485" t="str">
            <v>X</v>
          </cell>
          <cell r="BW485" t="str">
            <v>SERVICIOS DE APOYO A LOS NEGOCIOS Y MANEJO DE RESIDUOS Y DESECHOS, Y SERVICIOS DE REMEDIACIÓN</v>
          </cell>
          <cell r="BX485" t="str">
            <v>INAI.3S.07.02-173/2018</v>
          </cell>
          <cell r="BY485" t="str">
            <v>MORAL</v>
          </cell>
          <cell r="BZ485" t="str">
            <v>PERSONA MORAL</v>
          </cell>
        </row>
        <row r="486">
          <cell r="B486">
            <v>128</v>
          </cell>
          <cell r="C486">
            <v>43616</v>
          </cell>
          <cell r="D486">
            <v>43816</v>
          </cell>
          <cell r="E486" t="str">
            <v>PV</v>
          </cell>
          <cell r="F486" t="str">
            <v>LORENA NAVARRO</v>
          </cell>
          <cell r="G486" t="str">
            <v>CLAUDIO ROMERO</v>
          </cell>
          <cell r="H486" t="str">
            <v>SURE ECONOMÍA GLOBAL, S.A. DE C.V.</v>
          </cell>
          <cell r="L486">
            <v>43902</v>
          </cell>
          <cell r="M486">
            <v>43908</v>
          </cell>
          <cell r="N486" t="str">
            <v>SE IMPONE MULTA</v>
          </cell>
          <cell r="Q486">
            <v>43903</v>
          </cell>
          <cell r="S486" t="str">
            <v/>
          </cell>
          <cell r="T486" t="str">
            <v/>
          </cell>
          <cell r="U486" t="str">
            <v/>
          </cell>
          <cell r="V486" t="str">
            <v/>
          </cell>
          <cell r="W486" t="str">
            <v/>
          </cell>
          <cell r="Z486">
            <v>0</v>
          </cell>
          <cell r="AA486">
            <v>5</v>
          </cell>
          <cell r="AB486" t="str">
            <v>CERRADO</v>
          </cell>
          <cell r="AC486" t="str">
            <v>ADOLFO PRIETO</v>
          </cell>
          <cell r="AD486">
            <v>1521</v>
          </cell>
          <cell r="AE486" t="str">
            <v>DEL VALLE</v>
          </cell>
          <cell r="AF486">
            <v>3104</v>
          </cell>
          <cell r="AG486" t="str">
            <v>BENITO JUÁREZ</v>
          </cell>
          <cell r="AH486" t="str">
            <v>CIUDAD DE MÉXICO</v>
          </cell>
          <cell r="AI486" t="str">
            <v>CIUDAD DE MÉXICO</v>
          </cell>
          <cell r="AT486">
            <v>8060</v>
          </cell>
          <cell r="BC486">
            <v>16120</v>
          </cell>
          <cell r="BD486">
            <v>16120</v>
          </cell>
          <cell r="BL486">
            <v>40300</v>
          </cell>
          <cell r="BM486">
            <v>80.599999999999994</v>
          </cell>
          <cell r="BN486">
            <v>4846933</v>
          </cell>
          <cell r="BO486" t="str">
            <v>X</v>
          </cell>
          <cell r="BQ486" t="str">
            <v>X</v>
          </cell>
          <cell r="BV486" t="str">
            <v>X</v>
          </cell>
          <cell r="BW486" t="str">
            <v>SERVICIOS DE APOYO A LOS NEGOCIOS Y MANEJO DE RESIDUOS Y DESECHOS, Y SERVICIOS DE REMEDIACIÓN</v>
          </cell>
          <cell r="BX486" t="str">
            <v>INAI.3S.07.02-174/2018</v>
          </cell>
          <cell r="BY486" t="str">
            <v>MORAL</v>
          </cell>
          <cell r="BZ486" t="str">
            <v>PERSONA MORAL</v>
          </cell>
        </row>
        <row r="487">
          <cell r="B487">
            <v>129</v>
          </cell>
          <cell r="C487">
            <v>43616</v>
          </cell>
          <cell r="D487">
            <v>43655</v>
          </cell>
          <cell r="E487" t="str">
            <v>PV</v>
          </cell>
          <cell r="F487" t="str">
            <v>JESÚS ENRIQUE LAGUNES</v>
          </cell>
          <cell r="G487" t="str">
            <v>CLAUDIO ROMERO</v>
          </cell>
          <cell r="H487" t="str">
            <v>SURE ECONOMÍA GLOBAL, S.A. DE C.V.</v>
          </cell>
          <cell r="L487">
            <v>43766</v>
          </cell>
          <cell r="M487">
            <v>43781</v>
          </cell>
          <cell r="N487" t="str">
            <v>SE IMPONE MULTA</v>
          </cell>
          <cell r="Q487">
            <v>43739</v>
          </cell>
          <cell r="R487" t="str">
            <v>X</v>
          </cell>
          <cell r="S487">
            <v>43812</v>
          </cell>
          <cell r="T487" t="str">
            <v/>
          </cell>
          <cell r="U487" t="str">
            <v/>
          </cell>
          <cell r="V487" t="str">
            <v/>
          </cell>
          <cell r="W487" t="str">
            <v/>
          </cell>
          <cell r="Z487">
            <v>0</v>
          </cell>
          <cell r="AA487">
            <v>5</v>
          </cell>
          <cell r="AB487" t="str">
            <v>CERRADO</v>
          </cell>
          <cell r="AC487" t="str">
            <v>ADOLFO PRIETO</v>
          </cell>
          <cell r="AD487">
            <v>1521</v>
          </cell>
          <cell r="AE487" t="str">
            <v>DEL VALLE</v>
          </cell>
          <cell r="AF487">
            <v>3104</v>
          </cell>
          <cell r="AG487" t="str">
            <v>BENITO JUÁREZ</v>
          </cell>
          <cell r="AH487" t="str">
            <v>CIUDAD DE MÉXICO</v>
          </cell>
          <cell r="AI487" t="str">
            <v>CIUDAD DE MÉXICO</v>
          </cell>
          <cell r="AT487">
            <v>8060</v>
          </cell>
          <cell r="BC487">
            <v>16120</v>
          </cell>
          <cell r="BD487">
            <v>16120</v>
          </cell>
          <cell r="BL487">
            <v>40300</v>
          </cell>
          <cell r="BM487">
            <v>80.599999999999994</v>
          </cell>
          <cell r="BN487">
            <v>4846933</v>
          </cell>
          <cell r="BO487" t="str">
            <v>X</v>
          </cell>
          <cell r="BQ487" t="str">
            <v>X</v>
          </cell>
          <cell r="BV487" t="str">
            <v>X</v>
          </cell>
          <cell r="BW487" t="str">
            <v>SERVICIOS DE APOYO A LOS NEGOCIOS Y MANEJO DE RESIDUOS Y DESECHOS, Y SERVICIOS DE REMEDIACIÓN</v>
          </cell>
          <cell r="BX487" t="str">
            <v>INAI.3S.07.02-175/2018</v>
          </cell>
          <cell r="BY487" t="str">
            <v>MORAL</v>
          </cell>
          <cell r="BZ487" t="str">
            <v>PERSONA MORAL</v>
          </cell>
        </row>
        <row r="488">
          <cell r="B488">
            <v>130</v>
          </cell>
          <cell r="C488">
            <v>43616</v>
          </cell>
          <cell r="D488">
            <v>43655</v>
          </cell>
          <cell r="E488" t="str">
            <v>PV</v>
          </cell>
          <cell r="F488" t="str">
            <v>JESÚS ENRIQUE LAGUNES</v>
          </cell>
          <cell r="G488" t="str">
            <v>CLAUDIO ROMERO</v>
          </cell>
          <cell r="H488" t="str">
            <v>SURE ECONOMÍA GLOBAL, S.A. DE C.V.</v>
          </cell>
          <cell r="L488">
            <v>43766</v>
          </cell>
          <cell r="M488">
            <v>43781</v>
          </cell>
          <cell r="N488" t="str">
            <v>SE IMPONE MULTA</v>
          </cell>
          <cell r="Q488">
            <v>43739</v>
          </cell>
          <cell r="R488" t="str">
            <v>X</v>
          </cell>
          <cell r="S488">
            <v>43812</v>
          </cell>
          <cell r="T488" t="str">
            <v/>
          </cell>
          <cell r="U488" t="str">
            <v/>
          </cell>
          <cell r="V488" t="str">
            <v/>
          </cell>
          <cell r="W488" t="str">
            <v/>
          </cell>
          <cell r="Z488">
            <v>0</v>
          </cell>
          <cell r="AA488">
            <v>5</v>
          </cell>
          <cell r="AB488" t="str">
            <v>CERRADO</v>
          </cell>
          <cell r="AC488" t="str">
            <v>ADOLFO PRIETO</v>
          </cell>
          <cell r="AD488">
            <v>1521</v>
          </cell>
          <cell r="AE488" t="str">
            <v>DEL VALLE</v>
          </cell>
          <cell r="AF488">
            <v>3104</v>
          </cell>
          <cell r="AG488" t="str">
            <v>BENITO JUÁREZ</v>
          </cell>
          <cell r="AH488" t="str">
            <v>CIUDAD DE MÉXICO</v>
          </cell>
          <cell r="AI488" t="str">
            <v>CIUDAD DE MÉXICO</v>
          </cell>
          <cell r="AT488">
            <v>8060</v>
          </cell>
          <cell r="BC488">
            <v>16120</v>
          </cell>
          <cell r="BD488">
            <v>16120</v>
          </cell>
          <cell r="BL488">
            <v>40300</v>
          </cell>
          <cell r="BM488">
            <v>80.599999999999994</v>
          </cell>
          <cell r="BN488">
            <v>4846933</v>
          </cell>
          <cell r="BO488" t="str">
            <v>X</v>
          </cell>
          <cell r="BQ488" t="str">
            <v>X</v>
          </cell>
          <cell r="BV488" t="str">
            <v>X</v>
          </cell>
          <cell r="BW488" t="str">
            <v>SERVICIOS DE APOYO A LOS NEGOCIOS Y MANEJO DE RESIDUOS Y DESECHOS, Y SERVICIOS DE REMEDIACIÓN</v>
          </cell>
          <cell r="BX488" t="str">
            <v>INAI.3S.07.02-176/2018</v>
          </cell>
          <cell r="BY488" t="str">
            <v>MORAL</v>
          </cell>
          <cell r="BZ488" t="str">
            <v>PERSONA MORAL</v>
          </cell>
        </row>
        <row r="489">
          <cell r="B489">
            <v>131</v>
          </cell>
          <cell r="C489">
            <v>43616</v>
          </cell>
          <cell r="D489">
            <v>43655</v>
          </cell>
          <cell r="E489" t="str">
            <v>PV</v>
          </cell>
          <cell r="F489" t="str">
            <v>JESÚS ENRIQUE LAGUNES</v>
          </cell>
          <cell r="G489" t="str">
            <v>CLAUDIO ROMERO</v>
          </cell>
          <cell r="H489" t="str">
            <v>SURE ECONOMÍA GLOBAL, S.A. DE C.V.</v>
          </cell>
          <cell r="L489">
            <v>43766</v>
          </cell>
          <cell r="M489">
            <v>43781</v>
          </cell>
          <cell r="N489" t="str">
            <v>SE IMPONE MULTA</v>
          </cell>
          <cell r="Q489">
            <v>43739</v>
          </cell>
          <cell r="R489" t="str">
            <v>X</v>
          </cell>
          <cell r="S489">
            <v>43812</v>
          </cell>
          <cell r="T489" t="str">
            <v/>
          </cell>
          <cell r="U489" t="str">
            <v/>
          </cell>
          <cell r="V489" t="str">
            <v/>
          </cell>
          <cell r="W489" t="str">
            <v/>
          </cell>
          <cell r="Z489">
            <v>0</v>
          </cell>
          <cell r="AA489">
            <v>5</v>
          </cell>
          <cell r="AB489" t="str">
            <v>CERRADO</v>
          </cell>
          <cell r="AC489" t="str">
            <v>ADOLFO PRIETO</v>
          </cell>
          <cell r="AD489">
            <v>1521</v>
          </cell>
          <cell r="AE489" t="str">
            <v>DEL VALLE</v>
          </cell>
          <cell r="AF489">
            <v>3104</v>
          </cell>
          <cell r="AG489" t="str">
            <v>BENITO JUÁREZ</v>
          </cell>
          <cell r="AH489" t="str">
            <v>CIUDAD DE MÉXICO</v>
          </cell>
          <cell r="AI489" t="str">
            <v>CIUDAD DE MÉXICO</v>
          </cell>
          <cell r="AT489">
            <v>8060</v>
          </cell>
          <cell r="BC489">
            <v>16120</v>
          </cell>
          <cell r="BD489">
            <v>16120</v>
          </cell>
          <cell r="BL489">
            <v>40300</v>
          </cell>
          <cell r="BM489">
            <v>80.599999999999994</v>
          </cell>
          <cell r="BN489">
            <v>4846933</v>
          </cell>
          <cell r="BO489" t="str">
            <v>X</v>
          </cell>
          <cell r="BQ489" t="str">
            <v>X</v>
          </cell>
          <cell r="BV489" t="str">
            <v>X</v>
          </cell>
          <cell r="BW489" t="str">
            <v>SERVICIOS DE APOYO A LOS NEGOCIOS Y MANEJO DE RESIDUOS Y DESECHOS, Y SERVICIOS DE REMEDIACIÓN</v>
          </cell>
          <cell r="BX489" t="str">
            <v>INAI.3S.07.02-177/2018</v>
          </cell>
          <cell r="BY489" t="str">
            <v>MORAL</v>
          </cell>
          <cell r="BZ489" t="str">
            <v>PERSONA MORAL</v>
          </cell>
        </row>
        <row r="490">
          <cell r="B490">
            <v>132</v>
          </cell>
          <cell r="C490">
            <v>43616</v>
          </cell>
          <cell r="D490">
            <v>43655</v>
          </cell>
          <cell r="E490" t="str">
            <v>PV</v>
          </cell>
          <cell r="F490" t="str">
            <v>JESÚS ENRIQUE LAGUNES</v>
          </cell>
          <cell r="G490" t="str">
            <v>CLAUDIO ROMERO</v>
          </cell>
          <cell r="H490" t="str">
            <v>SURE ECONOMÍA GLOBAL, S.A. DE C.V.</v>
          </cell>
          <cell r="L490">
            <v>43766</v>
          </cell>
          <cell r="M490">
            <v>43781</v>
          </cell>
          <cell r="N490" t="str">
            <v>SE IMPONE MULTA</v>
          </cell>
          <cell r="Q490">
            <v>43739</v>
          </cell>
          <cell r="R490" t="str">
            <v>X</v>
          </cell>
          <cell r="S490">
            <v>43812</v>
          </cell>
          <cell r="T490" t="str">
            <v/>
          </cell>
          <cell r="U490" t="str">
            <v/>
          </cell>
          <cell r="V490" t="str">
            <v/>
          </cell>
          <cell r="W490" t="str">
            <v/>
          </cell>
          <cell r="Z490">
            <v>0</v>
          </cell>
          <cell r="AA490">
            <v>5</v>
          </cell>
          <cell r="AB490" t="str">
            <v>CERRADO</v>
          </cell>
          <cell r="AC490" t="str">
            <v>ADOLFO PRIETO</v>
          </cell>
          <cell r="AD490">
            <v>1521</v>
          </cell>
          <cell r="AE490" t="str">
            <v>DEL VALLE</v>
          </cell>
          <cell r="AF490">
            <v>3104</v>
          </cell>
          <cell r="AG490" t="str">
            <v>BENITO JUÁREZ</v>
          </cell>
          <cell r="AH490" t="str">
            <v>CIUDAD DE MÉXICO</v>
          </cell>
          <cell r="AI490" t="str">
            <v>CIUDAD DE MÉXICO</v>
          </cell>
          <cell r="AT490">
            <v>8060</v>
          </cell>
          <cell r="BC490">
            <v>16120</v>
          </cell>
          <cell r="BD490">
            <v>16120</v>
          </cell>
          <cell r="BL490">
            <v>40300</v>
          </cell>
          <cell r="BM490">
            <v>80.599999999999994</v>
          </cell>
          <cell r="BN490">
            <v>4846933</v>
          </cell>
          <cell r="BO490" t="str">
            <v>X</v>
          </cell>
          <cell r="BQ490" t="str">
            <v>X</v>
          </cell>
          <cell r="BV490" t="str">
            <v>X</v>
          </cell>
          <cell r="BW490" t="str">
            <v>SERVICIOS DE APOYO A LOS NEGOCIOS Y MANEJO DE RESIDUOS Y DESECHOS, Y SERVICIOS DE REMEDIACIÓN</v>
          </cell>
          <cell r="BX490" t="str">
            <v>INAI.3S.07.02-178/2018</v>
          </cell>
          <cell r="BY490" t="str">
            <v>MORAL</v>
          </cell>
          <cell r="BZ490" t="str">
            <v>PERSONA MORAL</v>
          </cell>
        </row>
        <row r="491">
          <cell r="B491">
            <v>133</v>
          </cell>
          <cell r="C491">
            <v>43616</v>
          </cell>
          <cell r="D491">
            <v>43655</v>
          </cell>
          <cell r="E491" t="str">
            <v>PV</v>
          </cell>
          <cell r="F491" t="str">
            <v>JESÚS ENRIQUE LAGUNES</v>
          </cell>
          <cell r="G491" t="str">
            <v>CLAUDIO ROMERO</v>
          </cell>
          <cell r="H491" t="str">
            <v>SURE ECONOMÍA GLOBAL, S.A. DE C.V.</v>
          </cell>
          <cell r="L491">
            <v>43766</v>
          </cell>
          <cell r="M491">
            <v>43781</v>
          </cell>
          <cell r="N491" t="str">
            <v>SE IMPONE MULTA</v>
          </cell>
          <cell r="Q491">
            <v>43739</v>
          </cell>
          <cell r="R491" t="str">
            <v>X</v>
          </cell>
          <cell r="S491">
            <v>43812</v>
          </cell>
          <cell r="T491" t="str">
            <v/>
          </cell>
          <cell r="U491" t="str">
            <v/>
          </cell>
          <cell r="V491" t="str">
            <v/>
          </cell>
          <cell r="W491" t="str">
            <v/>
          </cell>
          <cell r="Z491">
            <v>0</v>
          </cell>
          <cell r="AA491">
            <v>5</v>
          </cell>
          <cell r="AB491" t="str">
            <v>CERRADO</v>
          </cell>
          <cell r="AC491" t="str">
            <v>ADOLFO PRIETO</v>
          </cell>
          <cell r="AD491">
            <v>1521</v>
          </cell>
          <cell r="AE491" t="str">
            <v>DEL VALLE</v>
          </cell>
          <cell r="AF491">
            <v>3104</v>
          </cell>
          <cell r="AG491" t="str">
            <v>BENITO JUÁREZ</v>
          </cell>
          <cell r="AH491" t="str">
            <v>CIUDAD DE MÉXICO</v>
          </cell>
          <cell r="AI491" t="str">
            <v>CIUDAD DE MÉXICO</v>
          </cell>
          <cell r="AT491">
            <v>8060</v>
          </cell>
          <cell r="BC491">
            <v>16120</v>
          </cell>
          <cell r="BD491">
            <v>16120</v>
          </cell>
          <cell r="BL491">
            <v>40300</v>
          </cell>
          <cell r="BM491">
            <v>80.599999999999994</v>
          </cell>
          <cell r="BN491">
            <v>4846933</v>
          </cell>
          <cell r="BO491" t="str">
            <v>X</v>
          </cell>
          <cell r="BQ491" t="str">
            <v>X</v>
          </cell>
          <cell r="BV491" t="str">
            <v>X</v>
          </cell>
          <cell r="BW491" t="str">
            <v>SERVICIOS DE APOYO A LOS NEGOCIOS Y MANEJO DE RESIDUOS Y DESECHOS, Y SERVICIOS DE REMEDIACIÓN</v>
          </cell>
          <cell r="BX491" t="str">
            <v>INAI.3S.07.02-179/2018</v>
          </cell>
          <cell r="BY491" t="str">
            <v>MORAL</v>
          </cell>
          <cell r="BZ491" t="str">
            <v>PERSONA MORAL</v>
          </cell>
        </row>
        <row r="492">
          <cell r="B492">
            <v>134</v>
          </cell>
          <cell r="C492">
            <v>43616</v>
          </cell>
          <cell r="D492">
            <v>43697</v>
          </cell>
          <cell r="E492" t="str">
            <v>PV</v>
          </cell>
          <cell r="F492" t="str">
            <v>JESÚS ENRIQUE LAGUNES</v>
          </cell>
          <cell r="G492" t="str">
            <v>CLAUDIO ROMERO</v>
          </cell>
          <cell r="H492" t="str">
            <v>SURE ECONOMÍA GLOBAL, S.A. DE C.V.</v>
          </cell>
          <cell r="L492">
            <v>43794</v>
          </cell>
          <cell r="M492">
            <v>43810</v>
          </cell>
          <cell r="N492" t="str">
            <v>SE IMPONE MULTA</v>
          </cell>
          <cell r="Q492">
            <v>43767</v>
          </cell>
          <cell r="R492" t="str">
            <v>X</v>
          </cell>
          <cell r="S492">
            <v>43858</v>
          </cell>
          <cell r="T492" t="str">
            <v/>
          </cell>
          <cell r="U492" t="str">
            <v/>
          </cell>
          <cell r="V492" t="str">
            <v/>
          </cell>
          <cell r="W492" t="str">
            <v/>
          </cell>
          <cell r="Z492">
            <v>0</v>
          </cell>
          <cell r="AA492">
            <v>5</v>
          </cell>
          <cell r="AB492" t="str">
            <v>CERRADO</v>
          </cell>
          <cell r="AC492" t="str">
            <v>ADOLFO PRIETO</v>
          </cell>
          <cell r="AD492">
            <v>1521</v>
          </cell>
          <cell r="AE492" t="str">
            <v>DEL VALLE</v>
          </cell>
          <cell r="AF492">
            <v>3104</v>
          </cell>
          <cell r="AG492" t="str">
            <v>BENITO JUÁREZ</v>
          </cell>
          <cell r="AH492" t="str">
            <v>CIUDAD DE MÉXICO</v>
          </cell>
          <cell r="AI492" t="str">
            <v>CIUDAD DE MÉXICO</v>
          </cell>
          <cell r="AT492">
            <v>8060</v>
          </cell>
          <cell r="BC492">
            <v>16120</v>
          </cell>
          <cell r="BD492">
            <v>16120</v>
          </cell>
          <cell r="BL492">
            <v>40300</v>
          </cell>
          <cell r="BM492">
            <v>80.599999999999994</v>
          </cell>
          <cell r="BN492">
            <v>4846933</v>
          </cell>
          <cell r="BO492" t="str">
            <v>X</v>
          </cell>
          <cell r="BQ492" t="str">
            <v>X</v>
          </cell>
          <cell r="BV492" t="str">
            <v>X</v>
          </cell>
          <cell r="BW492" t="str">
            <v>SERVICIOS DE APOYO A LOS NEGOCIOS Y MANEJO DE RESIDUOS Y DESECHOS, Y SERVICIOS DE REMEDIACIÓN</v>
          </cell>
          <cell r="BX492" t="str">
            <v>INAI.3S.07.02-180/2018</v>
          </cell>
          <cell r="BY492" t="str">
            <v>MORAL</v>
          </cell>
          <cell r="BZ492" t="str">
            <v>PERSONA MORAL</v>
          </cell>
        </row>
        <row r="493">
          <cell r="B493">
            <v>135</v>
          </cell>
          <cell r="C493">
            <v>43616</v>
          </cell>
          <cell r="D493">
            <v>43697</v>
          </cell>
          <cell r="E493" t="str">
            <v>PV</v>
          </cell>
          <cell r="F493" t="str">
            <v>JESÚS ENRIQUE LAGUNES</v>
          </cell>
          <cell r="G493" t="str">
            <v>CLAUDIO ROMERO</v>
          </cell>
          <cell r="H493" t="str">
            <v>SURE ECONOMÍA GLOBAL, S.A. DE C.V.</v>
          </cell>
          <cell r="L493">
            <v>43794</v>
          </cell>
          <cell r="M493">
            <v>43810</v>
          </cell>
          <cell r="N493" t="str">
            <v>SE IMPONE MULTA</v>
          </cell>
          <cell r="Q493">
            <v>43767</v>
          </cell>
          <cell r="R493" t="str">
            <v>X</v>
          </cell>
          <cell r="S493">
            <v>43858</v>
          </cell>
          <cell r="T493" t="str">
            <v/>
          </cell>
          <cell r="U493" t="str">
            <v/>
          </cell>
          <cell r="V493" t="str">
            <v/>
          </cell>
          <cell r="W493" t="str">
            <v/>
          </cell>
          <cell r="Z493">
            <v>0</v>
          </cell>
          <cell r="AA493">
            <v>5</v>
          </cell>
          <cell r="AB493" t="str">
            <v>CERRADO</v>
          </cell>
          <cell r="AC493" t="str">
            <v>ADOLFO PRIETO</v>
          </cell>
          <cell r="AD493">
            <v>1521</v>
          </cell>
          <cell r="AE493" t="str">
            <v>DEL VALLE</v>
          </cell>
          <cell r="AF493">
            <v>3104</v>
          </cell>
          <cell r="AG493" t="str">
            <v>BENITO JUÁREZ</v>
          </cell>
          <cell r="AH493" t="str">
            <v>CIUDAD DE MÉXICO</v>
          </cell>
          <cell r="AI493" t="str">
            <v>CIUDAD DE MÉXICO</v>
          </cell>
          <cell r="AT493">
            <v>8060</v>
          </cell>
          <cell r="BC493">
            <v>16120</v>
          </cell>
          <cell r="BD493">
            <v>16120</v>
          </cell>
          <cell r="BL493">
            <v>40300</v>
          </cell>
          <cell r="BM493">
            <v>80.599999999999994</v>
          </cell>
          <cell r="BN493">
            <v>4846933</v>
          </cell>
          <cell r="BO493" t="str">
            <v>X</v>
          </cell>
          <cell r="BQ493" t="str">
            <v>X</v>
          </cell>
          <cell r="BV493" t="str">
            <v>X</v>
          </cell>
          <cell r="BW493" t="str">
            <v>SERVICIOS DE APOYO A LOS NEGOCIOS Y MANEJO DE RESIDUOS Y DESECHOS, Y SERVICIOS DE REMEDIACIÓN</v>
          </cell>
          <cell r="BX493" t="str">
            <v>INAI.3S.07.02-181/2018</v>
          </cell>
          <cell r="BY493" t="str">
            <v>MORAL</v>
          </cell>
          <cell r="BZ493" t="str">
            <v>PERSONA MORAL</v>
          </cell>
        </row>
        <row r="494">
          <cell r="B494">
            <v>136</v>
          </cell>
          <cell r="C494">
            <v>43616</v>
          </cell>
          <cell r="D494">
            <v>43697</v>
          </cell>
          <cell r="E494" t="str">
            <v>PV</v>
          </cell>
          <cell r="F494" t="str">
            <v>JESÚS ENRIQUE LAGUNES</v>
          </cell>
          <cell r="G494" t="str">
            <v>CLAUDIO ROMERO</v>
          </cell>
          <cell r="H494" t="str">
            <v>SURE ECONOMÍA GLOBAL, S.A. DE C.V.</v>
          </cell>
          <cell r="L494">
            <v>43794</v>
          </cell>
          <cell r="M494">
            <v>43810</v>
          </cell>
          <cell r="N494" t="str">
            <v>SE IMPONE MULTA</v>
          </cell>
          <cell r="Q494">
            <v>43767</v>
          </cell>
          <cell r="R494" t="str">
            <v>X</v>
          </cell>
          <cell r="S494">
            <v>43858</v>
          </cell>
          <cell r="T494" t="str">
            <v/>
          </cell>
          <cell r="U494" t="str">
            <v/>
          </cell>
          <cell r="V494" t="str">
            <v/>
          </cell>
          <cell r="W494" t="str">
            <v/>
          </cell>
          <cell r="Z494">
            <v>0</v>
          </cell>
          <cell r="AA494">
            <v>5</v>
          </cell>
          <cell r="AB494" t="str">
            <v>CERRADO</v>
          </cell>
          <cell r="AC494" t="str">
            <v>ADOLFO PRIETO</v>
          </cell>
          <cell r="AD494">
            <v>1521</v>
          </cell>
          <cell r="AE494" t="str">
            <v>DEL VALLE</v>
          </cell>
          <cell r="AF494">
            <v>3104</v>
          </cell>
          <cell r="AG494" t="str">
            <v>BENITO JUÁREZ</v>
          </cell>
          <cell r="AH494" t="str">
            <v>CIUDAD DE MÉXICO</v>
          </cell>
          <cell r="AI494" t="str">
            <v>CIUDAD DE MÉXICO</v>
          </cell>
          <cell r="AT494">
            <v>8060</v>
          </cell>
          <cell r="BC494">
            <v>16120</v>
          </cell>
          <cell r="BD494">
            <v>16120</v>
          </cell>
          <cell r="BL494">
            <v>40300</v>
          </cell>
          <cell r="BM494">
            <v>80.599999999999994</v>
          </cell>
          <cell r="BN494">
            <v>4846933</v>
          </cell>
          <cell r="BO494" t="str">
            <v>X</v>
          </cell>
          <cell r="BQ494" t="str">
            <v>X</v>
          </cell>
          <cell r="BV494" t="str">
            <v>X</v>
          </cell>
          <cell r="BW494" t="str">
            <v>SERVICIOS DE APOYO A LOS NEGOCIOS Y MANEJO DE RESIDUOS Y DESECHOS, Y SERVICIOS DE REMEDIACIÓN</v>
          </cell>
          <cell r="BX494" t="str">
            <v>INAI.3S.07.02-182/2018</v>
          </cell>
          <cell r="BY494" t="str">
            <v>MORAL</v>
          </cell>
          <cell r="BZ494" t="str">
            <v>PERSONA MORAL</v>
          </cell>
        </row>
        <row r="495">
          <cell r="B495">
            <v>137</v>
          </cell>
          <cell r="C495">
            <v>43616</v>
          </cell>
          <cell r="D495">
            <v>43697</v>
          </cell>
          <cell r="E495" t="str">
            <v>PV</v>
          </cell>
          <cell r="F495" t="str">
            <v>JESÚS ENRIQUE LAGUNES</v>
          </cell>
          <cell r="G495" t="str">
            <v>CLAUDIO ROMERO</v>
          </cell>
          <cell r="H495" t="str">
            <v>SURE ECONOMÍA GLOBAL, S.A. DE C.V.</v>
          </cell>
          <cell r="L495">
            <v>43794</v>
          </cell>
          <cell r="M495">
            <v>43810</v>
          </cell>
          <cell r="N495" t="str">
            <v>SE IMPONE MULTA</v>
          </cell>
          <cell r="Q495">
            <v>43767</v>
          </cell>
          <cell r="R495" t="str">
            <v>X</v>
          </cell>
          <cell r="S495">
            <v>43858</v>
          </cell>
          <cell r="T495" t="str">
            <v/>
          </cell>
          <cell r="U495" t="str">
            <v/>
          </cell>
          <cell r="V495" t="str">
            <v/>
          </cell>
          <cell r="W495" t="str">
            <v/>
          </cell>
          <cell r="Z495">
            <v>0</v>
          </cell>
          <cell r="AA495">
            <v>5</v>
          </cell>
          <cell r="AB495" t="str">
            <v>CERRADO</v>
          </cell>
          <cell r="AC495" t="str">
            <v>ADOLFO PRIETO</v>
          </cell>
          <cell r="AD495">
            <v>1521</v>
          </cell>
          <cell r="AE495" t="str">
            <v>DEL VALLE</v>
          </cell>
          <cell r="AF495">
            <v>3104</v>
          </cell>
          <cell r="AG495" t="str">
            <v>BENITO JUÁREZ</v>
          </cell>
          <cell r="AH495" t="str">
            <v>CIUDAD DE MÉXICO</v>
          </cell>
          <cell r="AI495" t="str">
            <v>CIUDAD DE MÉXICO</v>
          </cell>
          <cell r="AT495">
            <v>8060</v>
          </cell>
          <cell r="BC495">
            <v>16120</v>
          </cell>
          <cell r="BD495">
            <v>16120</v>
          </cell>
          <cell r="BL495">
            <v>40300</v>
          </cell>
          <cell r="BM495">
            <v>80.599999999999994</v>
          </cell>
          <cell r="BN495">
            <v>4846933</v>
          </cell>
          <cell r="BO495" t="str">
            <v>X</v>
          </cell>
          <cell r="BQ495" t="str">
            <v>X</v>
          </cell>
          <cell r="BV495" t="str">
            <v>X</v>
          </cell>
          <cell r="BW495" t="str">
            <v>SERVICIOS DE APOYO A LOS NEGOCIOS Y MANEJO DE RESIDUOS Y DESECHOS, Y SERVICIOS DE REMEDIACIÓN</v>
          </cell>
          <cell r="BX495" t="str">
            <v>INAI.3S.07.02-183/2018</v>
          </cell>
          <cell r="BY495" t="str">
            <v>MORAL</v>
          </cell>
          <cell r="BZ495" t="str">
            <v>PERSONA MORAL</v>
          </cell>
        </row>
        <row r="496">
          <cell r="B496">
            <v>138</v>
          </cell>
          <cell r="C496">
            <v>43616</v>
          </cell>
          <cell r="D496">
            <v>43697</v>
          </cell>
          <cell r="E496" t="str">
            <v>PV</v>
          </cell>
          <cell r="F496" t="str">
            <v>JESÚS ENRIQUE LAGUNES</v>
          </cell>
          <cell r="G496" t="str">
            <v>CLAUDIO ROMERO</v>
          </cell>
          <cell r="H496" t="str">
            <v>SURE ECONOMÍA GLOBAL, S.A. DE C.V.</v>
          </cell>
          <cell r="L496">
            <v>43794</v>
          </cell>
          <cell r="M496">
            <v>43810</v>
          </cell>
          <cell r="N496" t="str">
            <v>SE IMPONE MULTA</v>
          </cell>
          <cell r="Q496">
            <v>43767</v>
          </cell>
          <cell r="R496" t="str">
            <v>X</v>
          </cell>
          <cell r="S496">
            <v>43858</v>
          </cell>
          <cell r="T496" t="str">
            <v/>
          </cell>
          <cell r="U496" t="str">
            <v/>
          </cell>
          <cell r="V496" t="str">
            <v/>
          </cell>
          <cell r="W496" t="str">
            <v/>
          </cell>
          <cell r="Z496">
            <v>0</v>
          </cell>
          <cell r="AA496">
            <v>5</v>
          </cell>
          <cell r="AB496" t="str">
            <v>CERRADO</v>
          </cell>
          <cell r="AC496" t="str">
            <v>ADOLFO PRIETO</v>
          </cell>
          <cell r="AD496">
            <v>1521</v>
          </cell>
          <cell r="AE496" t="str">
            <v>DEL VALLE</v>
          </cell>
          <cell r="AF496">
            <v>3104</v>
          </cell>
          <cell r="AG496" t="str">
            <v>BENITO JUÁREZ</v>
          </cell>
          <cell r="AH496" t="str">
            <v>CIUDAD DE MÉXICO</v>
          </cell>
          <cell r="AI496" t="str">
            <v>CIUDAD DE MÉXICO</v>
          </cell>
          <cell r="AT496">
            <v>8060</v>
          </cell>
          <cell r="BC496">
            <v>16120</v>
          </cell>
          <cell r="BD496">
            <v>16120</v>
          </cell>
          <cell r="BL496">
            <v>40300</v>
          </cell>
          <cell r="BM496">
            <v>80.599999999999994</v>
          </cell>
          <cell r="BN496">
            <v>4846933</v>
          </cell>
          <cell r="BO496" t="str">
            <v>X</v>
          </cell>
          <cell r="BQ496" t="str">
            <v>X</v>
          </cell>
          <cell r="BV496" t="str">
            <v>X</v>
          </cell>
          <cell r="BW496" t="str">
            <v>SERVICIOS DE APOYO A LOS NEGOCIOS Y MANEJO DE RESIDUOS Y DESECHOS, Y SERVICIOS DE REMEDIACIÓN</v>
          </cell>
          <cell r="BX496" t="str">
            <v>INAI.3S.07.02-184/2018</v>
          </cell>
          <cell r="BY496" t="str">
            <v>MORAL</v>
          </cell>
          <cell r="BZ496" t="str">
            <v>PERSONA MORAL</v>
          </cell>
        </row>
        <row r="497">
          <cell r="B497">
            <v>139</v>
          </cell>
          <cell r="C497">
            <v>43616</v>
          </cell>
          <cell r="D497">
            <v>43731</v>
          </cell>
          <cell r="E497" t="str">
            <v>PV</v>
          </cell>
          <cell r="F497" t="str">
            <v>JESÚS ENRIQUE LAGUNES</v>
          </cell>
          <cell r="G497" t="str">
            <v>CLAUDIO ROMERO</v>
          </cell>
          <cell r="H497" t="str">
            <v>SURE ECONOMÍA GLOBAL, S.A. DE C.V.</v>
          </cell>
          <cell r="L497">
            <v>43819</v>
          </cell>
          <cell r="M497">
            <v>43852</v>
          </cell>
          <cell r="N497" t="str">
            <v>SE IMPONE MULTA</v>
          </cell>
          <cell r="Q497">
            <v>43803</v>
          </cell>
          <cell r="R497" t="str">
            <v>X</v>
          </cell>
          <cell r="S497">
            <v>43893</v>
          </cell>
          <cell r="T497" t="str">
            <v/>
          </cell>
          <cell r="U497" t="str">
            <v/>
          </cell>
          <cell r="V497" t="str">
            <v/>
          </cell>
          <cell r="W497" t="str">
            <v/>
          </cell>
          <cell r="Z497">
            <v>0</v>
          </cell>
          <cell r="AA497">
            <v>5</v>
          </cell>
          <cell r="AB497" t="str">
            <v>CERRADO</v>
          </cell>
          <cell r="AC497" t="str">
            <v>ADOLFO PRIETO</v>
          </cell>
          <cell r="AD497">
            <v>1521</v>
          </cell>
          <cell r="AE497" t="str">
            <v>DEL VALLE</v>
          </cell>
          <cell r="AF497">
            <v>3104</v>
          </cell>
          <cell r="AG497" t="str">
            <v>BENITO JUÁREZ</v>
          </cell>
          <cell r="AH497" t="str">
            <v>CIUDAD DE MÉXICO</v>
          </cell>
          <cell r="AI497" t="str">
            <v>CIUDAD DE MÉXICO</v>
          </cell>
          <cell r="AT497">
            <v>8060</v>
          </cell>
          <cell r="BC497">
            <v>16120</v>
          </cell>
          <cell r="BD497">
            <v>16120</v>
          </cell>
          <cell r="BL497">
            <v>40300</v>
          </cell>
          <cell r="BM497">
            <v>80.599999999999994</v>
          </cell>
          <cell r="BN497">
            <v>4846933</v>
          </cell>
          <cell r="BO497" t="str">
            <v>X</v>
          </cell>
          <cell r="BQ497" t="str">
            <v>X</v>
          </cell>
          <cell r="BV497" t="str">
            <v>X</v>
          </cell>
          <cell r="BW497" t="str">
            <v>SERVICIOS DE APOYO A LOS NEGOCIOS Y MANEJO DE RESIDUOS Y DESECHOS, Y SERVICIOS DE REMEDIACIÓN</v>
          </cell>
          <cell r="BX497" t="str">
            <v>INAI.3S.07.02-185/2018</v>
          </cell>
          <cell r="BY497" t="str">
            <v>MORAL</v>
          </cell>
          <cell r="BZ497" t="str">
            <v>PERSONA MORAL</v>
          </cell>
        </row>
        <row r="498">
          <cell r="B498">
            <v>140</v>
          </cell>
          <cell r="C498">
            <v>43616</v>
          </cell>
          <cell r="D498">
            <v>43731</v>
          </cell>
          <cell r="E498" t="str">
            <v>PV</v>
          </cell>
          <cell r="F498" t="str">
            <v>JESÚS ENRIQUE LAGUNES</v>
          </cell>
          <cell r="G498" t="str">
            <v>CLAUDIO ROMERO</v>
          </cell>
          <cell r="H498" t="str">
            <v>SURE ECONOMÍA GLOBAL, S.A. DE C.V.</v>
          </cell>
          <cell r="L498">
            <v>43819</v>
          </cell>
          <cell r="M498">
            <v>43852</v>
          </cell>
          <cell r="N498" t="str">
            <v>SE IMPONE MULTA</v>
          </cell>
          <cell r="Q498">
            <v>43803</v>
          </cell>
          <cell r="R498" t="str">
            <v>X</v>
          </cell>
          <cell r="S498">
            <v>43893</v>
          </cell>
          <cell r="T498" t="str">
            <v/>
          </cell>
          <cell r="U498" t="str">
            <v/>
          </cell>
          <cell r="V498" t="str">
            <v/>
          </cell>
          <cell r="W498" t="str">
            <v/>
          </cell>
          <cell r="Z498">
            <v>0</v>
          </cell>
          <cell r="AA498">
            <v>5</v>
          </cell>
          <cell r="AB498" t="str">
            <v>CERRADO</v>
          </cell>
          <cell r="AC498" t="str">
            <v>ADOLFO PRIETO</v>
          </cell>
          <cell r="AD498">
            <v>1521</v>
          </cell>
          <cell r="AE498" t="str">
            <v>DEL VALLE</v>
          </cell>
          <cell r="AF498">
            <v>3104</v>
          </cell>
          <cell r="AG498" t="str">
            <v>BENITO JUÁREZ</v>
          </cell>
          <cell r="AH498" t="str">
            <v>CIUDAD DE MÉXICO</v>
          </cell>
          <cell r="AI498" t="str">
            <v>CIUDAD DE MÉXICO</v>
          </cell>
          <cell r="AT498">
            <v>8060</v>
          </cell>
          <cell r="BC498">
            <v>16120</v>
          </cell>
          <cell r="BD498">
            <v>16120</v>
          </cell>
          <cell r="BL498">
            <v>40300</v>
          </cell>
          <cell r="BM498">
            <v>80.599999999999994</v>
          </cell>
          <cell r="BN498">
            <v>4846933</v>
          </cell>
          <cell r="BO498" t="str">
            <v>X</v>
          </cell>
          <cell r="BQ498" t="str">
            <v>X</v>
          </cell>
          <cell r="BV498" t="str">
            <v>X</v>
          </cell>
          <cell r="BW498" t="str">
            <v>SERVICIOS DE APOYO A LOS NEGOCIOS Y MANEJO DE RESIDUOS Y DESECHOS, Y SERVICIOS DE REMEDIACIÓN</v>
          </cell>
          <cell r="BX498" t="str">
            <v>INAI.3S.07.02-186/2018</v>
          </cell>
          <cell r="BY498" t="str">
            <v>MORAL</v>
          </cell>
          <cell r="BZ498" t="str">
            <v>PERSONA MORAL</v>
          </cell>
        </row>
        <row r="499">
          <cell r="B499">
            <v>141</v>
          </cell>
          <cell r="C499">
            <v>43616</v>
          </cell>
          <cell r="D499">
            <v>43731</v>
          </cell>
          <cell r="E499" t="str">
            <v>PV</v>
          </cell>
          <cell r="F499" t="str">
            <v>JESÚS ENRIQUE LAGUNES</v>
          </cell>
          <cell r="G499" t="str">
            <v>CLAUDIO ROMERO</v>
          </cell>
          <cell r="H499" t="str">
            <v>SURE ECONOMÍA GLOBAL, S.A. DE C.V.</v>
          </cell>
          <cell r="L499">
            <v>43819</v>
          </cell>
          <cell r="M499">
            <v>43852</v>
          </cell>
          <cell r="N499" t="str">
            <v>SE IMPONE MULTA</v>
          </cell>
          <cell r="Q499">
            <v>43803</v>
          </cell>
          <cell r="R499" t="str">
            <v>X</v>
          </cell>
          <cell r="S499">
            <v>43893</v>
          </cell>
          <cell r="T499" t="str">
            <v/>
          </cell>
          <cell r="U499" t="str">
            <v/>
          </cell>
          <cell r="V499" t="str">
            <v/>
          </cell>
          <cell r="W499" t="str">
            <v/>
          </cell>
          <cell r="Z499">
            <v>0</v>
          </cell>
          <cell r="AA499">
            <v>5</v>
          </cell>
          <cell r="AB499" t="str">
            <v>CERRADO</v>
          </cell>
          <cell r="AC499" t="str">
            <v>ADOLFO PRIETO</v>
          </cell>
          <cell r="AD499">
            <v>1521</v>
          </cell>
          <cell r="AE499" t="str">
            <v>DEL VALLE</v>
          </cell>
          <cell r="AF499">
            <v>3104</v>
          </cell>
          <cell r="AG499" t="str">
            <v>BENITO JUÁREZ</v>
          </cell>
          <cell r="AH499" t="str">
            <v>CIUDAD DE MÉXICO</v>
          </cell>
          <cell r="AI499" t="str">
            <v>CIUDAD DE MÉXICO</v>
          </cell>
          <cell r="AT499">
            <v>8060</v>
          </cell>
          <cell r="BC499">
            <v>16120</v>
          </cell>
          <cell r="BD499">
            <v>16120</v>
          </cell>
          <cell r="BL499">
            <v>40300</v>
          </cell>
          <cell r="BM499">
            <v>80.599999999999994</v>
          </cell>
          <cell r="BN499">
            <v>4846933</v>
          </cell>
          <cell r="BO499" t="str">
            <v>X</v>
          </cell>
          <cell r="BQ499" t="str">
            <v>X</v>
          </cell>
          <cell r="BV499" t="str">
            <v>X</v>
          </cell>
          <cell r="BW499" t="str">
            <v>SERVICIOS DE APOYO A LOS NEGOCIOS Y MANEJO DE RESIDUOS Y DESECHOS, Y SERVICIOS DE REMEDIACIÓN</v>
          </cell>
          <cell r="BX499" t="str">
            <v>INAI.3S.07.02-187/2018</v>
          </cell>
          <cell r="BY499" t="str">
            <v>MORAL</v>
          </cell>
          <cell r="BZ499" t="str">
            <v>PERSONA MORAL</v>
          </cell>
        </row>
        <row r="500">
          <cell r="B500">
            <v>142</v>
          </cell>
          <cell r="C500">
            <v>43616</v>
          </cell>
          <cell r="D500">
            <v>43731</v>
          </cell>
          <cell r="E500" t="str">
            <v>PV</v>
          </cell>
          <cell r="F500" t="str">
            <v>JESÚS ENRIQUE LAGUNES</v>
          </cell>
          <cell r="G500" t="str">
            <v>CLAUDIO ROMERO</v>
          </cell>
          <cell r="H500" t="str">
            <v>SURE ECONOMÍA GLOBAL, S.A. DE C.V.</v>
          </cell>
          <cell r="L500">
            <v>43819</v>
          </cell>
          <cell r="M500">
            <v>43852</v>
          </cell>
          <cell r="N500" t="str">
            <v>SE IMPONE MULTA</v>
          </cell>
          <cell r="Q500">
            <v>43803</v>
          </cell>
          <cell r="R500" t="str">
            <v>X</v>
          </cell>
          <cell r="S500">
            <v>43893</v>
          </cell>
          <cell r="T500" t="str">
            <v/>
          </cell>
          <cell r="U500" t="str">
            <v/>
          </cell>
          <cell r="V500" t="str">
            <v/>
          </cell>
          <cell r="W500" t="str">
            <v/>
          </cell>
          <cell r="Z500">
            <v>0</v>
          </cell>
          <cell r="AA500">
            <v>5</v>
          </cell>
          <cell r="AB500" t="str">
            <v>CERRADO</v>
          </cell>
          <cell r="AC500" t="str">
            <v>ADOLFO PRIETO</v>
          </cell>
          <cell r="AD500">
            <v>1521</v>
          </cell>
          <cell r="AE500" t="str">
            <v>DEL VALLE</v>
          </cell>
          <cell r="AF500">
            <v>3104</v>
          </cell>
          <cell r="AG500" t="str">
            <v>BENITO JUÁREZ</v>
          </cell>
          <cell r="AH500" t="str">
            <v>CIUDAD DE MÉXICO</v>
          </cell>
          <cell r="AI500" t="str">
            <v>CIUDAD DE MÉXICO</v>
          </cell>
          <cell r="AT500">
            <v>8060</v>
          </cell>
          <cell r="BC500">
            <v>16120</v>
          </cell>
          <cell r="BD500">
            <v>16120</v>
          </cell>
          <cell r="BL500">
            <v>40300</v>
          </cell>
          <cell r="BM500">
            <v>80.599999999999994</v>
          </cell>
          <cell r="BN500">
            <v>4846933</v>
          </cell>
          <cell r="BO500" t="str">
            <v>X</v>
          </cell>
          <cell r="BQ500" t="str">
            <v>X</v>
          </cell>
          <cell r="BV500" t="str">
            <v>X</v>
          </cell>
          <cell r="BW500" t="str">
            <v>SERVICIOS DE APOYO A LOS NEGOCIOS Y MANEJO DE RESIDUOS Y DESECHOS, Y SERVICIOS DE REMEDIACIÓN</v>
          </cell>
          <cell r="BX500" t="str">
            <v>INAI.3S.07.02-188/2018</v>
          </cell>
          <cell r="BY500" t="str">
            <v>MORAL</v>
          </cell>
          <cell r="BZ500" t="str">
            <v>PERSONA MORAL</v>
          </cell>
        </row>
        <row r="501">
          <cell r="B501">
            <v>143</v>
          </cell>
          <cell r="C501">
            <v>43616</v>
          </cell>
          <cell r="D501">
            <v>43731</v>
          </cell>
          <cell r="E501" t="str">
            <v>PV</v>
          </cell>
          <cell r="F501" t="str">
            <v>JESÚS ENRIQUE LAGUNES</v>
          </cell>
          <cell r="G501" t="str">
            <v>CLAUDIO ROMERO</v>
          </cell>
          <cell r="H501" t="str">
            <v>SURE ECONOMÍA GLOBAL, S.A. DE C.V.</v>
          </cell>
          <cell r="L501">
            <v>43819</v>
          </cell>
          <cell r="M501">
            <v>43852</v>
          </cell>
          <cell r="N501" t="str">
            <v>SE IMPONE MULTA</v>
          </cell>
          <cell r="Q501">
            <v>43803</v>
          </cell>
          <cell r="R501" t="str">
            <v>X</v>
          </cell>
          <cell r="S501">
            <v>43893</v>
          </cell>
          <cell r="T501" t="str">
            <v/>
          </cell>
          <cell r="U501" t="str">
            <v/>
          </cell>
          <cell r="V501" t="str">
            <v/>
          </cell>
          <cell r="W501" t="str">
            <v/>
          </cell>
          <cell r="Z501">
            <v>0</v>
          </cell>
          <cell r="AA501">
            <v>5</v>
          </cell>
          <cell r="AB501" t="str">
            <v>CERRADO</v>
          </cell>
          <cell r="AC501" t="str">
            <v>ADOLFO PRIETO</v>
          </cell>
          <cell r="AD501">
            <v>1521</v>
          </cell>
          <cell r="AE501" t="str">
            <v>DEL VALLE</v>
          </cell>
          <cell r="AF501">
            <v>3104</v>
          </cell>
          <cell r="AG501" t="str">
            <v>BENITO JUÁREZ</v>
          </cell>
          <cell r="AH501" t="str">
            <v>CIUDAD DE MÉXICO</v>
          </cell>
          <cell r="AI501" t="str">
            <v>CIUDAD DE MÉXICO</v>
          </cell>
          <cell r="AT501">
            <v>8060</v>
          </cell>
          <cell r="BC501">
            <v>16120</v>
          </cell>
          <cell r="BD501">
            <v>16120</v>
          </cell>
          <cell r="BL501">
            <v>40300</v>
          </cell>
          <cell r="BM501">
            <v>80.599999999999994</v>
          </cell>
          <cell r="BN501">
            <v>4846933</v>
          </cell>
          <cell r="BO501" t="str">
            <v>X</v>
          </cell>
          <cell r="BQ501" t="str">
            <v>X</v>
          </cell>
          <cell r="BV501" t="str">
            <v>X</v>
          </cell>
          <cell r="BW501" t="str">
            <v>SERVICIOS DE APOYO A LOS NEGOCIOS Y MANEJO DE RESIDUOS Y DESECHOS, Y SERVICIOS DE REMEDIACIÓN</v>
          </cell>
          <cell r="BX501" t="str">
            <v>INAI.3S.07.02-189/2018</v>
          </cell>
          <cell r="BY501" t="str">
            <v>MORAL</v>
          </cell>
          <cell r="BZ501" t="str">
            <v>PERSONA MORAL</v>
          </cell>
        </row>
        <row r="502">
          <cell r="B502">
            <v>144</v>
          </cell>
          <cell r="C502">
            <v>43616</v>
          </cell>
          <cell r="D502">
            <v>43780</v>
          </cell>
          <cell r="E502" t="str">
            <v>PV</v>
          </cell>
          <cell r="F502" t="str">
            <v>JESÚS ENRIQUE LAGUNES</v>
          </cell>
          <cell r="G502" t="str">
            <v>CLAUDIO ROMERO</v>
          </cell>
          <cell r="H502" t="str">
            <v>SURE ECONOMÍA GLOBAL, S.A. DE C.V.</v>
          </cell>
          <cell r="L502">
            <v>43865</v>
          </cell>
          <cell r="M502">
            <v>43880</v>
          </cell>
          <cell r="N502" t="str">
            <v>SE IMPONE MULTA</v>
          </cell>
          <cell r="Q502">
            <v>43871</v>
          </cell>
          <cell r="R502" t="str">
            <v>X</v>
          </cell>
          <cell r="S502">
            <v>44056</v>
          </cell>
          <cell r="T502" t="str">
            <v/>
          </cell>
          <cell r="U502" t="str">
            <v/>
          </cell>
          <cell r="V502" t="str">
            <v/>
          </cell>
          <cell r="W502" t="str">
            <v/>
          </cell>
          <cell r="Z502">
            <v>0</v>
          </cell>
          <cell r="AA502">
            <v>5</v>
          </cell>
          <cell r="AB502" t="str">
            <v>CERRADO</v>
          </cell>
          <cell r="AC502" t="str">
            <v>ADOLFO PRIETO</v>
          </cell>
          <cell r="AD502">
            <v>1521</v>
          </cell>
          <cell r="AE502" t="str">
            <v>DEL VALLE</v>
          </cell>
          <cell r="AF502">
            <v>3104</v>
          </cell>
          <cell r="AG502" t="str">
            <v>BENITO JUÁREZ</v>
          </cell>
          <cell r="AH502" t="str">
            <v>CIUDAD DE MÉXICO</v>
          </cell>
          <cell r="AI502" t="str">
            <v>CIUDAD DE MÉXICO</v>
          </cell>
          <cell r="AT502">
            <v>8060</v>
          </cell>
          <cell r="BC502">
            <v>16120</v>
          </cell>
          <cell r="BD502">
            <v>16120</v>
          </cell>
          <cell r="BL502">
            <v>40300</v>
          </cell>
          <cell r="BM502">
            <v>80.599999999999994</v>
          </cell>
          <cell r="BN502">
            <v>4846933</v>
          </cell>
          <cell r="BO502" t="str">
            <v>X</v>
          </cell>
          <cell r="BQ502" t="str">
            <v>X</v>
          </cell>
          <cell r="BV502" t="str">
            <v>X</v>
          </cell>
          <cell r="BW502" t="str">
            <v>SERVICIOS DE APOYO A LOS NEGOCIOS Y MANEJO DE RESIDUOS Y DESECHOS, Y SERVICIOS DE REMEDIACIÓN</v>
          </cell>
          <cell r="BX502" t="str">
            <v>INAI.3S.07.02-190/2018</v>
          </cell>
          <cell r="BY502" t="str">
            <v>MORAL</v>
          </cell>
          <cell r="BZ502" t="str">
            <v>PERSONA MORAL</v>
          </cell>
        </row>
        <row r="503">
          <cell r="B503">
            <v>145</v>
          </cell>
          <cell r="C503">
            <v>43616</v>
          </cell>
          <cell r="D503">
            <v>43780</v>
          </cell>
          <cell r="E503" t="str">
            <v>PV</v>
          </cell>
          <cell r="F503" t="str">
            <v>JESÚS ENRIQUE LAGUNES</v>
          </cell>
          <cell r="G503" t="str">
            <v>CLAUDIO ROMERO</v>
          </cell>
          <cell r="H503" t="str">
            <v>SURE ECONOMÍA GLOBAL, S.A. DE C.V.</v>
          </cell>
          <cell r="L503">
            <v>43865</v>
          </cell>
          <cell r="M503">
            <v>43880</v>
          </cell>
          <cell r="N503" t="str">
            <v>SE IMPONE MULTA</v>
          </cell>
          <cell r="Q503">
            <v>43871</v>
          </cell>
          <cell r="R503" t="str">
            <v>X</v>
          </cell>
          <cell r="S503">
            <v>44056</v>
          </cell>
          <cell r="T503" t="str">
            <v/>
          </cell>
          <cell r="U503" t="str">
            <v/>
          </cell>
          <cell r="V503" t="str">
            <v/>
          </cell>
          <cell r="W503" t="str">
            <v/>
          </cell>
          <cell r="Z503">
            <v>0</v>
          </cell>
          <cell r="AA503">
            <v>5</v>
          </cell>
          <cell r="AB503" t="str">
            <v>CERRADO</v>
          </cell>
          <cell r="AC503" t="str">
            <v>ADOLFO PRIETO</v>
          </cell>
          <cell r="AD503">
            <v>1521</v>
          </cell>
          <cell r="AE503" t="str">
            <v>DEL VALLE</v>
          </cell>
          <cell r="AF503">
            <v>3104</v>
          </cell>
          <cell r="AG503" t="str">
            <v>BENITO JUÁREZ</v>
          </cell>
          <cell r="AH503" t="str">
            <v>CIUDAD DE MÉXICO</v>
          </cell>
          <cell r="AI503" t="str">
            <v>CIUDAD DE MÉXICO</v>
          </cell>
          <cell r="AT503">
            <v>8060</v>
          </cell>
          <cell r="BC503">
            <v>16120</v>
          </cell>
          <cell r="BD503">
            <v>16120</v>
          </cell>
          <cell r="BL503">
            <v>40300</v>
          </cell>
          <cell r="BM503">
            <v>80.599999999999994</v>
          </cell>
          <cell r="BN503">
            <v>4846933</v>
          </cell>
          <cell r="BO503" t="str">
            <v>X</v>
          </cell>
          <cell r="BQ503" t="str">
            <v>X</v>
          </cell>
          <cell r="BV503" t="str">
            <v>X</v>
          </cell>
          <cell r="BW503" t="str">
            <v>SERVICIOS DE APOYO A LOS NEGOCIOS Y MANEJO DE RESIDUOS Y DESECHOS, Y SERVICIOS DE REMEDIACIÓN</v>
          </cell>
          <cell r="BX503" t="str">
            <v>INAI.3S.07.02-191/2018</v>
          </cell>
          <cell r="BY503" t="str">
            <v>MORAL</v>
          </cell>
          <cell r="BZ503" t="str">
            <v>PERSONA MORAL</v>
          </cell>
        </row>
        <row r="504">
          <cell r="B504">
            <v>146</v>
          </cell>
          <cell r="C504">
            <v>43616</v>
          </cell>
          <cell r="D504">
            <v>43780</v>
          </cell>
          <cell r="E504" t="str">
            <v>PV</v>
          </cell>
          <cell r="F504" t="str">
            <v>JESÚS ENRIQUE LAGUNES</v>
          </cell>
          <cell r="G504" t="str">
            <v>CLAUDIO ROMERO</v>
          </cell>
          <cell r="H504" t="str">
            <v>SURE ECONOMÍA GLOBAL, S.A. DE C.V.</v>
          </cell>
          <cell r="L504">
            <v>43865</v>
          </cell>
          <cell r="M504">
            <v>43880</v>
          </cell>
          <cell r="N504" t="str">
            <v>SE IMPONE MULTA</v>
          </cell>
          <cell r="Q504">
            <v>43871</v>
          </cell>
          <cell r="R504" t="str">
            <v>X</v>
          </cell>
          <cell r="S504">
            <v>44056</v>
          </cell>
          <cell r="T504" t="str">
            <v/>
          </cell>
          <cell r="U504" t="str">
            <v/>
          </cell>
          <cell r="V504" t="str">
            <v/>
          </cell>
          <cell r="W504" t="str">
            <v/>
          </cell>
          <cell r="Z504">
            <v>0</v>
          </cell>
          <cell r="AA504">
            <v>5</v>
          </cell>
          <cell r="AB504" t="str">
            <v>CERRADO</v>
          </cell>
          <cell r="AC504" t="str">
            <v>ADOLFO PRIETO</v>
          </cell>
          <cell r="AD504">
            <v>1521</v>
          </cell>
          <cell r="AE504" t="str">
            <v>DEL VALLE</v>
          </cell>
          <cell r="AF504">
            <v>3104</v>
          </cell>
          <cell r="AG504" t="str">
            <v>BENITO JUÁREZ</v>
          </cell>
          <cell r="AH504" t="str">
            <v>CIUDAD DE MÉXICO</v>
          </cell>
          <cell r="AI504" t="str">
            <v>CIUDAD DE MÉXICO</v>
          </cell>
          <cell r="AT504">
            <v>8060</v>
          </cell>
          <cell r="BC504">
            <v>16120</v>
          </cell>
          <cell r="BD504">
            <v>16120</v>
          </cell>
          <cell r="BL504">
            <v>40300</v>
          </cell>
          <cell r="BM504">
            <v>80.599999999999994</v>
          </cell>
          <cell r="BN504">
            <v>4846933</v>
          </cell>
          <cell r="BO504" t="str">
            <v>X</v>
          </cell>
          <cell r="BQ504" t="str">
            <v>X</v>
          </cell>
          <cell r="BV504" t="str">
            <v>X</v>
          </cell>
          <cell r="BW504" t="str">
            <v>SERVICIOS DE APOYO A LOS NEGOCIOS Y MANEJO DE RESIDUOS Y DESECHOS, Y SERVICIOS DE REMEDIACIÓN</v>
          </cell>
          <cell r="BX504" t="str">
            <v>INAI.3S.07.02-192/2018</v>
          </cell>
          <cell r="BY504" t="str">
            <v>MORAL</v>
          </cell>
          <cell r="BZ504" t="str">
            <v>PERSONA MORAL</v>
          </cell>
        </row>
        <row r="505">
          <cell r="B505">
            <v>147</v>
          </cell>
          <cell r="C505">
            <v>43616</v>
          </cell>
          <cell r="D505">
            <v>43780</v>
          </cell>
          <cell r="E505" t="str">
            <v>PV</v>
          </cell>
          <cell r="F505" t="str">
            <v>JESÚS ENRIQUE LAGUNES</v>
          </cell>
          <cell r="G505" t="str">
            <v>CLAUDIO ROMERO</v>
          </cell>
          <cell r="H505" t="str">
            <v>SURE ECONOMÍA GLOBAL, S.A. DE C.V.</v>
          </cell>
          <cell r="L505">
            <v>43865</v>
          </cell>
          <cell r="M505">
            <v>43880</v>
          </cell>
          <cell r="N505" t="str">
            <v>SE IMPONE MULTA</v>
          </cell>
          <cell r="Q505">
            <v>43871</v>
          </cell>
          <cell r="R505" t="str">
            <v>X</v>
          </cell>
          <cell r="S505">
            <v>44056</v>
          </cell>
          <cell r="T505" t="str">
            <v/>
          </cell>
          <cell r="U505" t="str">
            <v/>
          </cell>
          <cell r="V505" t="str">
            <v/>
          </cell>
          <cell r="W505" t="str">
            <v/>
          </cell>
          <cell r="Z505">
            <v>0</v>
          </cell>
          <cell r="AA505">
            <v>5</v>
          </cell>
          <cell r="AB505" t="str">
            <v>CERRADO</v>
          </cell>
          <cell r="AC505" t="str">
            <v>ADOLFO PRIETO</v>
          </cell>
          <cell r="AD505">
            <v>1521</v>
          </cell>
          <cell r="AE505" t="str">
            <v>DEL VALLE</v>
          </cell>
          <cell r="AF505">
            <v>3104</v>
          </cell>
          <cell r="AG505" t="str">
            <v>BENITO JUÁREZ</v>
          </cell>
          <cell r="AH505" t="str">
            <v>CIUDAD DE MÉXICO</v>
          </cell>
          <cell r="AI505" t="str">
            <v>CIUDAD DE MÉXICO</v>
          </cell>
          <cell r="AT505">
            <v>8060</v>
          </cell>
          <cell r="BC505">
            <v>16120</v>
          </cell>
          <cell r="BD505">
            <v>16120</v>
          </cell>
          <cell r="BL505">
            <v>40300</v>
          </cell>
          <cell r="BM505">
            <v>80.599999999999994</v>
          </cell>
          <cell r="BN505">
            <v>4846933</v>
          </cell>
          <cell r="BO505" t="str">
            <v>X</v>
          </cell>
          <cell r="BQ505" t="str">
            <v>X</v>
          </cell>
          <cell r="BV505" t="str">
            <v>X</v>
          </cell>
          <cell r="BW505" t="str">
            <v>SERVICIOS DE APOYO A LOS NEGOCIOS Y MANEJO DE RESIDUOS Y DESECHOS, Y SERVICIOS DE REMEDIACIÓN</v>
          </cell>
          <cell r="BX505" t="str">
            <v>INAI.3S.07.02-193/2018</v>
          </cell>
          <cell r="BY505" t="str">
            <v>MORAL</v>
          </cell>
          <cell r="BZ505" t="str">
            <v>PERSONA MORAL</v>
          </cell>
        </row>
        <row r="506">
          <cell r="B506">
            <v>148</v>
          </cell>
          <cell r="C506">
            <v>43616</v>
          </cell>
          <cell r="D506">
            <v>43780</v>
          </cell>
          <cell r="E506" t="str">
            <v>PV</v>
          </cell>
          <cell r="F506" t="str">
            <v>JESÚS ENRIQUE LAGUNES</v>
          </cell>
          <cell r="G506" t="str">
            <v>CLAUDIO ROMERO</v>
          </cell>
          <cell r="H506" t="str">
            <v>SURE ECONOMÍA GLOBAL, S.A. DE C.V.</v>
          </cell>
          <cell r="L506">
            <v>43865</v>
          </cell>
          <cell r="M506">
            <v>43880</v>
          </cell>
          <cell r="N506" t="str">
            <v>SE IMPONE MULTA</v>
          </cell>
          <cell r="Q506">
            <v>43871</v>
          </cell>
          <cell r="R506" t="str">
            <v>X</v>
          </cell>
          <cell r="S506">
            <v>44056</v>
          </cell>
          <cell r="T506" t="str">
            <v/>
          </cell>
          <cell r="U506" t="str">
            <v/>
          </cell>
          <cell r="V506" t="str">
            <v/>
          </cell>
          <cell r="W506" t="str">
            <v/>
          </cell>
          <cell r="Z506">
            <v>0</v>
          </cell>
          <cell r="AA506">
            <v>5</v>
          </cell>
          <cell r="AB506" t="str">
            <v>CERRADO</v>
          </cell>
          <cell r="AC506" t="str">
            <v>ADOLFO PRIETO</v>
          </cell>
          <cell r="AD506">
            <v>1521</v>
          </cell>
          <cell r="AE506" t="str">
            <v>DEL VALLE</v>
          </cell>
          <cell r="AF506">
            <v>3104</v>
          </cell>
          <cell r="AG506" t="str">
            <v>BENITO JUÁREZ</v>
          </cell>
          <cell r="AH506" t="str">
            <v>CIUDAD DE MÉXICO</v>
          </cell>
          <cell r="AI506" t="str">
            <v>CIUDAD DE MÉXICO</v>
          </cell>
          <cell r="AT506">
            <v>8060</v>
          </cell>
          <cell r="BC506">
            <v>16120</v>
          </cell>
          <cell r="BD506">
            <v>16120</v>
          </cell>
          <cell r="BL506">
            <v>40300</v>
          </cell>
          <cell r="BM506">
            <v>80.599999999999994</v>
          </cell>
          <cell r="BN506">
            <v>4846933</v>
          </cell>
          <cell r="BO506" t="str">
            <v>X</v>
          </cell>
          <cell r="BQ506" t="str">
            <v>X</v>
          </cell>
          <cell r="BV506" t="str">
            <v>X</v>
          </cell>
          <cell r="BW506" t="str">
            <v>SERVICIOS DE APOYO A LOS NEGOCIOS Y MANEJO DE RESIDUOS Y DESECHOS, Y SERVICIOS DE REMEDIACIÓN</v>
          </cell>
          <cell r="BX506" t="str">
            <v>INAI.3S.07.02-194/2018</v>
          </cell>
          <cell r="BY506" t="str">
            <v>MORAL</v>
          </cell>
          <cell r="BZ506" t="str">
            <v>PERSONA MORAL</v>
          </cell>
        </row>
        <row r="507">
          <cell r="B507">
            <v>149</v>
          </cell>
          <cell r="C507">
            <v>43616</v>
          </cell>
          <cell r="D507">
            <v>43816</v>
          </cell>
          <cell r="E507" t="str">
            <v>PV</v>
          </cell>
          <cell r="F507" t="str">
            <v>JESÚS ENRIQUE LAGUNES</v>
          </cell>
          <cell r="G507" t="str">
            <v>CLAUDIO ROMERO</v>
          </cell>
          <cell r="H507" t="str">
            <v>SURE ECONOMÍA GLOBAL, S.A. DE C.V.</v>
          </cell>
          <cell r="L507">
            <v>43902</v>
          </cell>
          <cell r="M507">
            <v>43908</v>
          </cell>
          <cell r="N507" t="str">
            <v>SE IMPONE MULTA</v>
          </cell>
          <cell r="Q507">
            <v>43903</v>
          </cell>
          <cell r="S507" t="str">
            <v/>
          </cell>
          <cell r="T507" t="str">
            <v/>
          </cell>
          <cell r="U507" t="str">
            <v/>
          </cell>
          <cell r="V507" t="str">
            <v/>
          </cell>
          <cell r="W507" t="str">
            <v/>
          </cell>
          <cell r="Z507">
            <v>0</v>
          </cell>
          <cell r="AA507">
            <v>5</v>
          </cell>
          <cell r="AB507" t="str">
            <v>CERRADO</v>
          </cell>
          <cell r="AC507" t="str">
            <v>ADOLFO PRIETO</v>
          </cell>
          <cell r="AD507">
            <v>1521</v>
          </cell>
          <cell r="AE507" t="str">
            <v>DEL VALLE</v>
          </cell>
          <cell r="AF507">
            <v>3104</v>
          </cell>
          <cell r="AG507" t="str">
            <v>BENITO JUÁREZ</v>
          </cell>
          <cell r="AH507" t="str">
            <v>CIUDAD DE MÉXICO</v>
          </cell>
          <cell r="AI507" t="str">
            <v>CIUDAD DE MÉXICO</v>
          </cell>
          <cell r="AT507">
            <v>8060</v>
          </cell>
          <cell r="BC507">
            <v>16120</v>
          </cell>
          <cell r="BD507">
            <v>16120</v>
          </cell>
          <cell r="BL507">
            <v>40300</v>
          </cell>
          <cell r="BM507">
            <v>80.599999999999994</v>
          </cell>
          <cell r="BN507">
            <v>4846933</v>
          </cell>
          <cell r="BO507" t="str">
            <v>X</v>
          </cell>
          <cell r="BQ507" t="str">
            <v>X</v>
          </cell>
          <cell r="BV507" t="str">
            <v>X</v>
          </cell>
          <cell r="BW507" t="str">
            <v>SERVICIOS DE APOYO A LOS NEGOCIOS Y MANEJO DE RESIDUOS Y DESECHOS, Y SERVICIOS DE REMEDIACIÓN</v>
          </cell>
          <cell r="BX507" t="str">
            <v>INAI.3S.07.02-195/2018</v>
          </cell>
          <cell r="BY507" t="str">
            <v>MORAL</v>
          </cell>
          <cell r="BZ507" t="str">
            <v>PERSONA MORAL</v>
          </cell>
        </row>
        <row r="508">
          <cell r="B508">
            <v>150</v>
          </cell>
          <cell r="C508">
            <v>43616</v>
          </cell>
          <cell r="D508">
            <v>43816</v>
          </cell>
          <cell r="E508" t="str">
            <v>PV</v>
          </cell>
          <cell r="F508" t="str">
            <v>JESÚS ENRIQUE LAGUNES</v>
          </cell>
          <cell r="G508" t="str">
            <v>CLAUDIO ROMERO</v>
          </cell>
          <cell r="H508" t="str">
            <v>SURE ECONOMÍA GLOBAL, S.A. DE C.V.</v>
          </cell>
          <cell r="L508">
            <v>43902</v>
          </cell>
          <cell r="M508">
            <v>43908</v>
          </cell>
          <cell r="N508" t="str">
            <v>SE IMPONE MULTA</v>
          </cell>
          <cell r="Q508">
            <v>43903</v>
          </cell>
          <cell r="S508" t="str">
            <v/>
          </cell>
          <cell r="T508" t="str">
            <v/>
          </cell>
          <cell r="U508" t="str">
            <v/>
          </cell>
          <cell r="V508" t="str">
            <v/>
          </cell>
          <cell r="W508" t="str">
            <v/>
          </cell>
          <cell r="Z508">
            <v>0</v>
          </cell>
          <cell r="AA508">
            <v>5</v>
          </cell>
          <cell r="AB508" t="str">
            <v>CERRADO</v>
          </cell>
          <cell r="AC508" t="str">
            <v>ADOLFO PRIETO</v>
          </cell>
          <cell r="AD508">
            <v>1521</v>
          </cell>
          <cell r="AE508" t="str">
            <v>DEL VALLE</v>
          </cell>
          <cell r="AF508">
            <v>3104</v>
          </cell>
          <cell r="AG508" t="str">
            <v>BENITO JUÁREZ</v>
          </cell>
          <cell r="AH508" t="str">
            <v>CIUDAD DE MÉXICO</v>
          </cell>
          <cell r="AI508" t="str">
            <v>CIUDAD DE MÉXICO</v>
          </cell>
          <cell r="AT508">
            <v>8060</v>
          </cell>
          <cell r="BC508">
            <v>16120</v>
          </cell>
          <cell r="BD508">
            <v>16120</v>
          </cell>
          <cell r="BL508">
            <v>40300</v>
          </cell>
          <cell r="BM508">
            <v>80.599999999999994</v>
          </cell>
          <cell r="BN508">
            <v>4846933</v>
          </cell>
          <cell r="BO508" t="str">
            <v>X</v>
          </cell>
          <cell r="BQ508" t="str">
            <v>X</v>
          </cell>
          <cell r="BV508" t="str">
            <v>X</v>
          </cell>
          <cell r="BW508" t="str">
            <v>SERVICIOS DE APOYO A LOS NEGOCIOS Y MANEJO DE RESIDUOS Y DESECHOS, Y SERVICIOS DE REMEDIACIÓN</v>
          </cell>
          <cell r="BX508" t="str">
            <v>INAI.3S.07.02-196/2018</v>
          </cell>
          <cell r="BY508" t="str">
            <v>MORAL</v>
          </cell>
          <cell r="BZ508" t="str">
            <v>PERSONA MORAL</v>
          </cell>
        </row>
        <row r="509">
          <cell r="B509">
            <v>151</v>
          </cell>
          <cell r="C509">
            <v>43616</v>
          </cell>
          <cell r="D509">
            <v>43816</v>
          </cell>
          <cell r="E509" t="str">
            <v>PV</v>
          </cell>
          <cell r="F509" t="str">
            <v>JESÚS ENRIQUE LAGUNES</v>
          </cell>
          <cell r="G509" t="str">
            <v>CLAUDIO ROMERO</v>
          </cell>
          <cell r="H509" t="str">
            <v>SURE ECONOMÍA GLOBAL, S.A. DE C.V.</v>
          </cell>
          <cell r="L509">
            <v>43902</v>
          </cell>
          <cell r="Q509">
            <v>43903</v>
          </cell>
          <cell r="S509" t="str">
            <v/>
          </cell>
          <cell r="T509">
            <v>54</v>
          </cell>
          <cell r="U509" t="str">
            <v/>
          </cell>
          <cell r="V509" t="str">
            <v/>
          </cell>
          <cell r="W509" t="str">
            <v/>
          </cell>
          <cell r="Z509">
            <v>0</v>
          </cell>
          <cell r="AA509">
            <v>0</v>
          </cell>
          <cell r="AB509" t="str">
            <v>ABIERTO</v>
          </cell>
          <cell r="AC509" t="str">
            <v>ADOLFO PRIETO</v>
          </cell>
          <cell r="AD509">
            <v>1521</v>
          </cell>
          <cell r="AE509" t="str">
            <v>DEL VALLE</v>
          </cell>
          <cell r="AF509">
            <v>3104</v>
          </cell>
          <cell r="AG509" t="str">
            <v>BENITO JUÁREZ</v>
          </cell>
          <cell r="AH509" t="str">
            <v>CIUDAD DE MÉXICO</v>
          </cell>
          <cell r="AI509" t="str">
            <v>CIUDAD DE MÉXICO</v>
          </cell>
          <cell r="BL509">
            <v>0</v>
          </cell>
          <cell r="BW509" t="str">
            <v>SERVICIOS DE APOYO A LOS NEGOCIOS Y MANEJO DE RESIDUOS Y DESECHOS, Y SERVICIOS DE REMEDIACIÓN</v>
          </cell>
          <cell r="BX509" t="str">
            <v>INAI.3S.07.02-197/2018</v>
          </cell>
          <cell r="BY509" t="str">
            <v>MORAL</v>
          </cell>
          <cell r="BZ509" t="str">
            <v>PERSONA MORAL</v>
          </cell>
        </row>
        <row r="510">
          <cell r="B510">
            <v>152</v>
          </cell>
          <cell r="C510">
            <v>43616</v>
          </cell>
          <cell r="D510">
            <v>43816</v>
          </cell>
          <cell r="E510" t="str">
            <v>PV</v>
          </cell>
          <cell r="F510" t="str">
            <v>JESÚS ENRIQUE LAGUNES</v>
          </cell>
          <cell r="G510" t="str">
            <v>CLAUDIO ROMERO</v>
          </cell>
          <cell r="H510" t="str">
            <v>SURE ECONOMÍA GLOBAL, S.A. DE C.V.</v>
          </cell>
          <cell r="L510">
            <v>43902</v>
          </cell>
          <cell r="M510">
            <v>43908</v>
          </cell>
          <cell r="N510" t="str">
            <v>SE IMPONE MULTA</v>
          </cell>
          <cell r="Q510">
            <v>43903</v>
          </cell>
          <cell r="S510" t="str">
            <v/>
          </cell>
          <cell r="T510" t="str">
            <v/>
          </cell>
          <cell r="U510" t="str">
            <v/>
          </cell>
          <cell r="V510" t="str">
            <v/>
          </cell>
          <cell r="W510" t="str">
            <v/>
          </cell>
          <cell r="Z510">
            <v>0</v>
          </cell>
          <cell r="AA510">
            <v>5</v>
          </cell>
          <cell r="AB510" t="str">
            <v>CERRADO</v>
          </cell>
          <cell r="AC510" t="str">
            <v>ADOLFO PRIETO</v>
          </cell>
          <cell r="AD510">
            <v>1521</v>
          </cell>
          <cell r="AE510" t="str">
            <v>DEL VALLE</v>
          </cell>
          <cell r="AF510">
            <v>3104</v>
          </cell>
          <cell r="AG510" t="str">
            <v>BENITO JUÁREZ</v>
          </cell>
          <cell r="AH510" t="str">
            <v>CIUDAD DE MÉXICO</v>
          </cell>
          <cell r="AI510" t="str">
            <v>CIUDAD DE MÉXICO</v>
          </cell>
          <cell r="AT510">
            <v>8060</v>
          </cell>
          <cell r="BC510">
            <v>16120</v>
          </cell>
          <cell r="BD510">
            <v>16120</v>
          </cell>
          <cell r="BL510">
            <v>40300</v>
          </cell>
          <cell r="BM510">
            <v>80.599999999999994</v>
          </cell>
          <cell r="BN510">
            <v>4846933</v>
          </cell>
          <cell r="BO510" t="str">
            <v>X</v>
          </cell>
          <cell r="BQ510" t="str">
            <v>X</v>
          </cell>
          <cell r="BV510" t="str">
            <v>X</v>
          </cell>
          <cell r="BW510" t="str">
            <v>SERVICIOS DE APOYO A LOS NEGOCIOS Y MANEJO DE RESIDUOS Y DESECHOS, Y SERVICIOS DE REMEDIACIÓN</v>
          </cell>
          <cell r="BX510" t="str">
            <v>INAI.3S.07.02-198/2018</v>
          </cell>
          <cell r="BY510" t="str">
            <v>MORAL</v>
          </cell>
          <cell r="BZ510" t="str">
            <v>PERSONA MORAL</v>
          </cell>
        </row>
        <row r="511">
          <cell r="B511">
            <v>153</v>
          </cell>
          <cell r="C511">
            <v>43616</v>
          </cell>
          <cell r="D511">
            <v>43655</v>
          </cell>
          <cell r="E511" t="str">
            <v>PV</v>
          </cell>
          <cell r="F511" t="str">
            <v>ISAAC GUERRERO</v>
          </cell>
          <cell r="G511" t="str">
            <v>CLAUDIO ROMERO</v>
          </cell>
          <cell r="H511" t="str">
            <v>SURE ECONOMÍA GLOBAL, S.A. DE C.V.</v>
          </cell>
          <cell r="L511">
            <v>43766</v>
          </cell>
          <cell r="M511">
            <v>43781</v>
          </cell>
          <cell r="N511" t="str">
            <v>SE IMPONE MULTA</v>
          </cell>
          <cell r="Q511">
            <v>43739</v>
          </cell>
          <cell r="R511" t="str">
            <v>X</v>
          </cell>
          <cell r="S511">
            <v>43812</v>
          </cell>
          <cell r="T511" t="str">
            <v/>
          </cell>
          <cell r="U511" t="str">
            <v/>
          </cell>
          <cell r="V511" t="str">
            <v/>
          </cell>
          <cell r="W511" t="str">
            <v/>
          </cell>
          <cell r="Z511">
            <v>0</v>
          </cell>
          <cell r="AA511">
            <v>5</v>
          </cell>
          <cell r="AB511" t="str">
            <v>CERRADO</v>
          </cell>
          <cell r="AC511" t="str">
            <v>ADOLFO PRIETO</v>
          </cell>
          <cell r="AD511">
            <v>1521</v>
          </cell>
          <cell r="AE511" t="str">
            <v>DEL VALLE</v>
          </cell>
          <cell r="AF511">
            <v>3104</v>
          </cell>
          <cell r="AG511" t="str">
            <v>BENITO JUÁREZ</v>
          </cell>
          <cell r="AH511" t="str">
            <v>CIUDAD DE MÉXICO</v>
          </cell>
          <cell r="AI511" t="str">
            <v>CIUDAD DE MÉXICO</v>
          </cell>
          <cell r="AT511">
            <v>8060</v>
          </cell>
          <cell r="BC511">
            <v>16120</v>
          </cell>
          <cell r="BD511">
            <v>16120</v>
          </cell>
          <cell r="BL511">
            <v>40300</v>
          </cell>
          <cell r="BM511">
            <v>80.599999999999994</v>
          </cell>
          <cell r="BN511">
            <v>4846933</v>
          </cell>
          <cell r="BO511" t="str">
            <v>X</v>
          </cell>
          <cell r="BQ511" t="str">
            <v>X</v>
          </cell>
          <cell r="BV511" t="str">
            <v>X</v>
          </cell>
          <cell r="BW511" t="str">
            <v>SERVICIOS DE APOYO A LOS NEGOCIOS Y MANEJO DE RESIDUOS Y DESECHOS, Y SERVICIOS DE REMEDIACIÓN</v>
          </cell>
          <cell r="BX511" t="str">
            <v>INAI.3S.07.02-199/2018</v>
          </cell>
          <cell r="BY511" t="str">
            <v>MORAL</v>
          </cell>
          <cell r="BZ511" t="str">
            <v>PERSONA MORAL</v>
          </cell>
        </row>
        <row r="512">
          <cell r="B512">
            <v>154</v>
          </cell>
          <cell r="C512">
            <v>43616</v>
          </cell>
          <cell r="D512">
            <v>43655</v>
          </cell>
          <cell r="E512" t="str">
            <v>PV</v>
          </cell>
          <cell r="F512" t="str">
            <v>ISAAC GUERRERO</v>
          </cell>
          <cell r="G512" t="str">
            <v>CLAUDIO ROMERO</v>
          </cell>
          <cell r="H512" t="str">
            <v>SURE ECONOMÍA GLOBAL, S.A. DE C.V.</v>
          </cell>
          <cell r="L512">
            <v>43766</v>
          </cell>
          <cell r="M512">
            <v>43781</v>
          </cell>
          <cell r="N512" t="str">
            <v>SE IMPONE MULTA</v>
          </cell>
          <cell r="Q512">
            <v>43739</v>
          </cell>
          <cell r="R512" t="str">
            <v>X</v>
          </cell>
          <cell r="S512">
            <v>43812</v>
          </cell>
          <cell r="T512" t="str">
            <v/>
          </cell>
          <cell r="U512" t="str">
            <v/>
          </cell>
          <cell r="V512" t="str">
            <v/>
          </cell>
          <cell r="W512" t="str">
            <v/>
          </cell>
          <cell r="Z512">
            <v>0</v>
          </cell>
          <cell r="AA512">
            <v>5</v>
          </cell>
          <cell r="AB512" t="str">
            <v>CERRADO</v>
          </cell>
          <cell r="AC512" t="str">
            <v>ADOLFO PRIETO</v>
          </cell>
          <cell r="AD512">
            <v>1521</v>
          </cell>
          <cell r="AE512" t="str">
            <v>DEL VALLE</v>
          </cell>
          <cell r="AF512">
            <v>3104</v>
          </cell>
          <cell r="AG512" t="str">
            <v>BENITO JUÁREZ</v>
          </cell>
          <cell r="AH512" t="str">
            <v>CIUDAD DE MÉXICO</v>
          </cell>
          <cell r="AI512" t="str">
            <v>CIUDAD DE MÉXICO</v>
          </cell>
          <cell r="AT512">
            <v>8060</v>
          </cell>
          <cell r="BC512">
            <v>16120</v>
          </cell>
          <cell r="BD512">
            <v>16120</v>
          </cell>
          <cell r="BL512">
            <v>40300</v>
          </cell>
          <cell r="BM512">
            <v>80.599999999999994</v>
          </cell>
          <cell r="BN512">
            <v>4846933</v>
          </cell>
          <cell r="BO512" t="str">
            <v>X</v>
          </cell>
          <cell r="BQ512" t="str">
            <v>X</v>
          </cell>
          <cell r="BV512" t="str">
            <v>X</v>
          </cell>
          <cell r="BW512" t="str">
            <v>SERVICIOS DE APOYO A LOS NEGOCIOS Y MANEJO DE RESIDUOS Y DESECHOS, Y SERVICIOS DE REMEDIACIÓN</v>
          </cell>
          <cell r="BX512" t="str">
            <v>INAI.3S.07.02-200/2018</v>
          </cell>
          <cell r="BY512" t="str">
            <v>MORAL</v>
          </cell>
          <cell r="BZ512" t="str">
            <v>PERSONA MORAL</v>
          </cell>
        </row>
        <row r="513">
          <cell r="B513">
            <v>155</v>
          </cell>
          <cell r="C513">
            <v>43616</v>
          </cell>
          <cell r="D513">
            <v>43655</v>
          </cell>
          <cell r="E513" t="str">
            <v>PV</v>
          </cell>
          <cell r="F513" t="str">
            <v>ISAAC GUERRERO</v>
          </cell>
          <cell r="G513" t="str">
            <v>CLAUDIO ROMERO</v>
          </cell>
          <cell r="H513" t="str">
            <v>SURE ECONOMÍA GLOBAL, S.A. DE C.V.</v>
          </cell>
          <cell r="L513">
            <v>43766</v>
          </cell>
          <cell r="M513">
            <v>43781</v>
          </cell>
          <cell r="N513" t="str">
            <v>SE IMPONE MULTA</v>
          </cell>
          <cell r="Q513">
            <v>43739</v>
          </cell>
          <cell r="R513" t="str">
            <v>X</v>
          </cell>
          <cell r="S513">
            <v>43812</v>
          </cell>
          <cell r="T513" t="str">
            <v/>
          </cell>
          <cell r="U513" t="str">
            <v/>
          </cell>
          <cell r="V513" t="str">
            <v/>
          </cell>
          <cell r="W513" t="str">
            <v/>
          </cell>
          <cell r="Z513">
            <v>0</v>
          </cell>
          <cell r="AA513">
            <v>5</v>
          </cell>
          <cell r="AB513" t="str">
            <v>CERRADO</v>
          </cell>
          <cell r="AC513" t="str">
            <v>ADOLFO PRIETO</v>
          </cell>
          <cell r="AD513">
            <v>1521</v>
          </cell>
          <cell r="AE513" t="str">
            <v>DEL VALLE</v>
          </cell>
          <cell r="AF513">
            <v>3104</v>
          </cell>
          <cell r="AG513" t="str">
            <v>BENITO JUÁREZ</v>
          </cell>
          <cell r="AH513" t="str">
            <v>CIUDAD DE MÉXICO</v>
          </cell>
          <cell r="AI513" t="str">
            <v>CIUDAD DE MÉXICO</v>
          </cell>
          <cell r="AT513">
            <v>8060</v>
          </cell>
          <cell r="BC513">
            <v>16120</v>
          </cell>
          <cell r="BD513">
            <v>16120</v>
          </cell>
          <cell r="BL513">
            <v>40300</v>
          </cell>
          <cell r="BM513">
            <v>80.599999999999994</v>
          </cell>
          <cell r="BN513">
            <v>4846933</v>
          </cell>
          <cell r="BO513" t="str">
            <v>X</v>
          </cell>
          <cell r="BQ513" t="str">
            <v>X</v>
          </cell>
          <cell r="BV513" t="str">
            <v>X</v>
          </cell>
          <cell r="BW513" t="str">
            <v>SERVICIOS DE APOYO A LOS NEGOCIOS Y MANEJO DE RESIDUOS Y DESECHOS, Y SERVICIOS DE REMEDIACIÓN</v>
          </cell>
          <cell r="BX513" t="str">
            <v>INAI.3S.07.02-201/2018</v>
          </cell>
          <cell r="BY513" t="str">
            <v>MORAL</v>
          </cell>
          <cell r="BZ513" t="str">
            <v>PERSONA MORAL</v>
          </cell>
        </row>
        <row r="514">
          <cell r="B514">
            <v>156</v>
          </cell>
          <cell r="C514">
            <v>43616</v>
          </cell>
          <cell r="D514">
            <v>43655</v>
          </cell>
          <cell r="E514" t="str">
            <v>PV</v>
          </cell>
          <cell r="F514" t="str">
            <v>ISAAC GUERRERO</v>
          </cell>
          <cell r="G514" t="str">
            <v>CLAUDIO ROMERO</v>
          </cell>
          <cell r="H514" t="str">
            <v>SURE ECONOMÍA GLOBAL, S.A. DE C.V.</v>
          </cell>
          <cell r="L514">
            <v>43766</v>
          </cell>
          <cell r="M514">
            <v>43781</v>
          </cell>
          <cell r="N514" t="str">
            <v>SE IMPONE MULTA</v>
          </cell>
          <cell r="Q514">
            <v>43739</v>
          </cell>
          <cell r="R514" t="str">
            <v>X</v>
          </cell>
          <cell r="S514">
            <v>43812</v>
          </cell>
          <cell r="T514" t="str">
            <v/>
          </cell>
          <cell r="U514" t="str">
            <v/>
          </cell>
          <cell r="V514" t="str">
            <v/>
          </cell>
          <cell r="W514" t="str">
            <v/>
          </cell>
          <cell r="Z514">
            <v>0</v>
          </cell>
          <cell r="AA514">
            <v>5</v>
          </cell>
          <cell r="AB514" t="str">
            <v>CERRADO</v>
          </cell>
          <cell r="AC514" t="str">
            <v>ADOLFO PRIETO</v>
          </cell>
          <cell r="AD514">
            <v>1521</v>
          </cell>
          <cell r="AE514" t="str">
            <v>DEL VALLE</v>
          </cell>
          <cell r="AF514">
            <v>3104</v>
          </cell>
          <cell r="AG514" t="str">
            <v>BENITO JUÁREZ</v>
          </cell>
          <cell r="AH514" t="str">
            <v>CIUDAD DE MÉXICO</v>
          </cell>
          <cell r="AI514" t="str">
            <v>CIUDAD DE MÉXICO</v>
          </cell>
          <cell r="AT514">
            <v>8060</v>
          </cell>
          <cell r="BC514">
            <v>16120</v>
          </cell>
          <cell r="BD514">
            <v>16120</v>
          </cell>
          <cell r="BL514">
            <v>40300</v>
          </cell>
          <cell r="BM514">
            <v>80.599999999999994</v>
          </cell>
          <cell r="BN514">
            <v>4846933</v>
          </cell>
          <cell r="BO514" t="str">
            <v>X</v>
          </cell>
          <cell r="BQ514" t="str">
            <v>X</v>
          </cell>
          <cell r="BV514" t="str">
            <v>X</v>
          </cell>
          <cell r="BW514" t="str">
            <v>SERVICIOS DE APOYO A LOS NEGOCIOS Y MANEJO DE RESIDUOS Y DESECHOS, Y SERVICIOS DE REMEDIACIÓN</v>
          </cell>
          <cell r="BX514" t="str">
            <v>INAI.3S.07.02-202/2018</v>
          </cell>
          <cell r="BY514" t="str">
            <v>MORAL</v>
          </cell>
          <cell r="BZ514" t="str">
            <v>PERSONA MORAL</v>
          </cell>
        </row>
        <row r="515">
          <cell r="B515">
            <v>157</v>
          </cell>
          <cell r="C515">
            <v>43616</v>
          </cell>
          <cell r="D515">
            <v>43655</v>
          </cell>
          <cell r="E515" t="str">
            <v>PV</v>
          </cell>
          <cell r="F515" t="str">
            <v>ISAAC GUERRERO</v>
          </cell>
          <cell r="G515" t="str">
            <v>CLAUDIO ROMERO</v>
          </cell>
          <cell r="H515" t="str">
            <v>SURE ECONOMÍA GLOBAL, S.A. DE C.V.</v>
          </cell>
          <cell r="L515">
            <v>43766</v>
          </cell>
          <cell r="M515">
            <v>43781</v>
          </cell>
          <cell r="N515" t="str">
            <v>SE IMPONE MULTA</v>
          </cell>
          <cell r="Q515">
            <v>43739</v>
          </cell>
          <cell r="R515" t="str">
            <v>X</v>
          </cell>
          <cell r="S515">
            <v>43812</v>
          </cell>
          <cell r="T515" t="str">
            <v/>
          </cell>
          <cell r="U515" t="str">
            <v/>
          </cell>
          <cell r="V515" t="str">
            <v/>
          </cell>
          <cell r="W515" t="str">
            <v/>
          </cell>
          <cell r="Z515">
            <v>0</v>
          </cell>
          <cell r="AA515">
            <v>5</v>
          </cell>
          <cell r="AB515" t="str">
            <v>CERRADO</v>
          </cell>
          <cell r="AC515" t="str">
            <v>ADOLFO PRIETO</v>
          </cell>
          <cell r="AD515">
            <v>1521</v>
          </cell>
          <cell r="AE515" t="str">
            <v>DEL VALLE</v>
          </cell>
          <cell r="AF515">
            <v>3104</v>
          </cell>
          <cell r="AG515" t="str">
            <v>BENITO JUÁREZ</v>
          </cell>
          <cell r="AH515" t="str">
            <v>CIUDAD DE MÉXICO</v>
          </cell>
          <cell r="AI515" t="str">
            <v>CIUDAD DE MÉXICO</v>
          </cell>
          <cell r="AT515">
            <v>8060</v>
          </cell>
          <cell r="BC515">
            <v>16120</v>
          </cell>
          <cell r="BD515">
            <v>16120</v>
          </cell>
          <cell r="BL515">
            <v>40300</v>
          </cell>
          <cell r="BM515">
            <v>80.599999999999994</v>
          </cell>
          <cell r="BN515">
            <v>4846933</v>
          </cell>
          <cell r="BO515" t="str">
            <v>X</v>
          </cell>
          <cell r="BQ515" t="str">
            <v>X</v>
          </cell>
          <cell r="BV515" t="str">
            <v>X</v>
          </cell>
          <cell r="BW515" t="str">
            <v>SERVICIOS DE APOYO A LOS NEGOCIOS Y MANEJO DE RESIDUOS Y DESECHOS, Y SERVICIOS DE REMEDIACIÓN</v>
          </cell>
          <cell r="BX515" t="str">
            <v>INAI.3S.07.02-203/2018</v>
          </cell>
          <cell r="BY515" t="str">
            <v>MORAL</v>
          </cell>
          <cell r="BZ515" t="str">
            <v>PERSONA MORAL</v>
          </cell>
        </row>
        <row r="516">
          <cell r="B516">
            <v>158</v>
          </cell>
          <cell r="C516">
            <v>43616</v>
          </cell>
          <cell r="D516">
            <v>43697</v>
          </cell>
          <cell r="E516" t="str">
            <v>PV</v>
          </cell>
          <cell r="F516" t="str">
            <v>ISAAC GUERRERO</v>
          </cell>
          <cell r="G516" t="str">
            <v>CLAUDIO ROMERO</v>
          </cell>
          <cell r="H516" t="str">
            <v>SURE ECONOMÍA GLOBAL, S.A. DE C.V.</v>
          </cell>
          <cell r="L516">
            <v>43794</v>
          </cell>
          <cell r="M516">
            <v>43810</v>
          </cell>
          <cell r="N516" t="str">
            <v>SE IMPONE MULTA</v>
          </cell>
          <cell r="Q516">
            <v>43767</v>
          </cell>
          <cell r="R516" t="str">
            <v>X</v>
          </cell>
          <cell r="S516">
            <v>43858</v>
          </cell>
          <cell r="T516" t="str">
            <v/>
          </cell>
          <cell r="U516" t="str">
            <v/>
          </cell>
          <cell r="V516" t="str">
            <v/>
          </cell>
          <cell r="W516" t="str">
            <v/>
          </cell>
          <cell r="Z516">
            <v>0</v>
          </cell>
          <cell r="AA516">
            <v>5</v>
          </cell>
          <cell r="AB516" t="str">
            <v>CERRADO</v>
          </cell>
          <cell r="AC516" t="str">
            <v>ADOLFO PRIETO</v>
          </cell>
          <cell r="AD516">
            <v>1521</v>
          </cell>
          <cell r="AE516" t="str">
            <v>DEL VALLE</v>
          </cell>
          <cell r="AF516">
            <v>3104</v>
          </cell>
          <cell r="AG516" t="str">
            <v>BENITO JUÁREZ</v>
          </cell>
          <cell r="AH516" t="str">
            <v>CIUDAD DE MÉXICO</v>
          </cell>
          <cell r="AI516" t="str">
            <v>CIUDAD DE MÉXICO</v>
          </cell>
          <cell r="AT516">
            <v>8060</v>
          </cell>
          <cell r="BC516">
            <v>16120</v>
          </cell>
          <cell r="BD516">
            <v>16120</v>
          </cell>
          <cell r="BL516">
            <v>40300</v>
          </cell>
          <cell r="BM516">
            <v>80.599999999999994</v>
          </cell>
          <cell r="BN516">
            <v>4846933</v>
          </cell>
          <cell r="BO516" t="str">
            <v>X</v>
          </cell>
          <cell r="BQ516" t="str">
            <v>X</v>
          </cell>
          <cell r="BV516" t="str">
            <v>X</v>
          </cell>
          <cell r="BW516" t="str">
            <v>SERVICIOS DE APOYO A LOS NEGOCIOS Y MANEJO DE RESIDUOS Y DESECHOS, Y SERVICIOS DE REMEDIACIÓN</v>
          </cell>
          <cell r="BX516" t="str">
            <v>INAI.3S.07.02-204/2018</v>
          </cell>
          <cell r="BY516" t="str">
            <v>MORAL</v>
          </cell>
          <cell r="BZ516" t="str">
            <v>PERSONA MORAL</v>
          </cell>
        </row>
        <row r="517">
          <cell r="B517">
            <v>159</v>
          </cell>
          <cell r="C517">
            <v>43616</v>
          </cell>
          <cell r="D517">
            <v>43697</v>
          </cell>
          <cell r="E517" t="str">
            <v>PV</v>
          </cell>
          <cell r="F517" t="str">
            <v>ISAAC GUERRERO</v>
          </cell>
          <cell r="G517" t="str">
            <v>CLAUDIO ROMERO</v>
          </cell>
          <cell r="H517" t="str">
            <v>SURE ECONOMÍA GLOBAL, S.A. DE C.V.</v>
          </cell>
          <cell r="L517">
            <v>43794</v>
          </cell>
          <cell r="M517">
            <v>43810</v>
          </cell>
          <cell r="N517" t="str">
            <v>SE IMPONE MULTA</v>
          </cell>
          <cell r="Q517">
            <v>43767</v>
          </cell>
          <cell r="R517" t="str">
            <v>X</v>
          </cell>
          <cell r="S517">
            <v>43858</v>
          </cell>
          <cell r="T517" t="str">
            <v/>
          </cell>
          <cell r="U517" t="str">
            <v/>
          </cell>
          <cell r="V517" t="str">
            <v/>
          </cell>
          <cell r="W517" t="str">
            <v/>
          </cell>
          <cell r="Z517">
            <v>0</v>
          </cell>
          <cell r="AA517">
            <v>5</v>
          </cell>
          <cell r="AB517" t="str">
            <v>CERRADO</v>
          </cell>
          <cell r="AC517" t="str">
            <v>ADOLFO PRIETO</v>
          </cell>
          <cell r="AD517">
            <v>1521</v>
          </cell>
          <cell r="AE517" t="str">
            <v>DEL VALLE</v>
          </cell>
          <cell r="AF517">
            <v>3104</v>
          </cell>
          <cell r="AG517" t="str">
            <v>BENITO JUÁREZ</v>
          </cell>
          <cell r="AH517" t="str">
            <v>CIUDAD DE MÉXICO</v>
          </cell>
          <cell r="AI517" t="str">
            <v>CIUDAD DE MÉXICO</v>
          </cell>
          <cell r="AT517">
            <v>8060</v>
          </cell>
          <cell r="BC517">
            <v>16120</v>
          </cell>
          <cell r="BD517">
            <v>16120</v>
          </cell>
          <cell r="BL517">
            <v>40300</v>
          </cell>
          <cell r="BM517">
            <v>80.599999999999994</v>
          </cell>
          <cell r="BN517">
            <v>4846933</v>
          </cell>
          <cell r="BO517" t="str">
            <v>X</v>
          </cell>
          <cell r="BQ517" t="str">
            <v>X</v>
          </cell>
          <cell r="BV517" t="str">
            <v>X</v>
          </cell>
          <cell r="BW517" t="str">
            <v>SERVICIOS DE APOYO A LOS NEGOCIOS Y MANEJO DE RESIDUOS Y DESECHOS, Y SERVICIOS DE REMEDIACIÓN</v>
          </cell>
          <cell r="BX517" t="str">
            <v>INAI.3S.07.02-205/2018</v>
          </cell>
          <cell r="BY517" t="str">
            <v>MORAL</v>
          </cell>
          <cell r="BZ517" t="str">
            <v>PERSONA MORAL</v>
          </cell>
        </row>
        <row r="518">
          <cell r="B518">
            <v>160</v>
          </cell>
          <cell r="C518">
            <v>43616</v>
          </cell>
          <cell r="D518">
            <v>43697</v>
          </cell>
          <cell r="E518" t="str">
            <v>PV</v>
          </cell>
          <cell r="F518" t="str">
            <v>ISAAC GUERRERO</v>
          </cell>
          <cell r="G518" t="str">
            <v>CLAUDIO ROMERO</v>
          </cell>
          <cell r="H518" t="str">
            <v>SURE ECONOMÍA GLOBAL, S.A. DE C.V.</v>
          </cell>
          <cell r="L518">
            <v>43794</v>
          </cell>
          <cell r="M518">
            <v>43810</v>
          </cell>
          <cell r="N518" t="str">
            <v>SE IMPONE MULTA</v>
          </cell>
          <cell r="Q518">
            <v>43767</v>
          </cell>
          <cell r="R518" t="str">
            <v>X</v>
          </cell>
          <cell r="S518">
            <v>43858</v>
          </cell>
          <cell r="T518" t="str">
            <v/>
          </cell>
          <cell r="U518" t="str">
            <v/>
          </cell>
          <cell r="V518" t="str">
            <v/>
          </cell>
          <cell r="W518" t="str">
            <v/>
          </cell>
          <cell r="Z518">
            <v>0</v>
          </cell>
          <cell r="AA518">
            <v>5</v>
          </cell>
          <cell r="AB518" t="str">
            <v>CERRADO</v>
          </cell>
          <cell r="AC518" t="str">
            <v>ADOLFO PRIETO</v>
          </cell>
          <cell r="AD518">
            <v>1521</v>
          </cell>
          <cell r="AE518" t="str">
            <v>DEL VALLE</v>
          </cell>
          <cell r="AF518">
            <v>3104</v>
          </cell>
          <cell r="AG518" t="str">
            <v>BENITO JUÁREZ</v>
          </cell>
          <cell r="AH518" t="str">
            <v>CIUDAD DE MÉXICO</v>
          </cell>
          <cell r="AI518" t="str">
            <v>CIUDAD DE MÉXICO</v>
          </cell>
          <cell r="AT518">
            <v>8060</v>
          </cell>
          <cell r="BC518">
            <v>16120</v>
          </cell>
          <cell r="BD518">
            <v>16120</v>
          </cell>
          <cell r="BL518">
            <v>40300</v>
          </cell>
          <cell r="BM518">
            <v>80.599999999999994</v>
          </cell>
          <cell r="BN518">
            <v>4846933</v>
          </cell>
          <cell r="BO518" t="str">
            <v>X</v>
          </cell>
          <cell r="BQ518" t="str">
            <v>X</v>
          </cell>
          <cell r="BV518" t="str">
            <v>X</v>
          </cell>
          <cell r="BW518" t="str">
            <v>SERVICIOS DE APOYO A LOS NEGOCIOS Y MANEJO DE RESIDUOS Y DESECHOS, Y SERVICIOS DE REMEDIACIÓN</v>
          </cell>
          <cell r="BX518" t="str">
            <v>INAI.3S.07.02-206/2018</v>
          </cell>
          <cell r="BY518" t="str">
            <v>MORAL</v>
          </cell>
          <cell r="BZ518" t="str">
            <v>PERSONA MORAL</v>
          </cell>
        </row>
        <row r="519">
          <cell r="B519">
            <v>161</v>
          </cell>
          <cell r="C519">
            <v>43616</v>
          </cell>
          <cell r="D519">
            <v>43697</v>
          </cell>
          <cell r="E519" t="str">
            <v>PV</v>
          </cell>
          <cell r="F519" t="str">
            <v>ISAAC GUERRERO</v>
          </cell>
          <cell r="G519" t="str">
            <v>CLAUDIO ROMERO</v>
          </cell>
          <cell r="H519" t="str">
            <v>SURE ECONOMÍA GLOBAL, S.A. DE C.V.</v>
          </cell>
          <cell r="L519">
            <v>43794</v>
          </cell>
          <cell r="M519">
            <v>43810</v>
          </cell>
          <cell r="N519" t="str">
            <v>SE IMPONE MULTA</v>
          </cell>
          <cell r="Q519">
            <v>43767</v>
          </cell>
          <cell r="R519" t="str">
            <v>X</v>
          </cell>
          <cell r="S519">
            <v>43858</v>
          </cell>
          <cell r="T519" t="str">
            <v/>
          </cell>
          <cell r="U519" t="str">
            <v/>
          </cell>
          <cell r="V519" t="str">
            <v/>
          </cell>
          <cell r="W519" t="str">
            <v/>
          </cell>
          <cell r="Z519">
            <v>0</v>
          </cell>
          <cell r="AA519">
            <v>5</v>
          </cell>
          <cell r="AB519" t="str">
            <v>CERRADO</v>
          </cell>
          <cell r="AC519" t="str">
            <v>ADOLFO PRIETO</v>
          </cell>
          <cell r="AD519">
            <v>1521</v>
          </cell>
          <cell r="AE519" t="str">
            <v>DEL VALLE</v>
          </cell>
          <cell r="AF519">
            <v>3104</v>
          </cell>
          <cell r="AG519" t="str">
            <v>BENITO JUÁREZ</v>
          </cell>
          <cell r="AH519" t="str">
            <v>CIUDAD DE MÉXICO</v>
          </cell>
          <cell r="AI519" t="str">
            <v>CIUDAD DE MÉXICO</v>
          </cell>
          <cell r="AT519">
            <v>8060</v>
          </cell>
          <cell r="BC519">
            <v>16120</v>
          </cell>
          <cell r="BD519">
            <v>16120</v>
          </cell>
          <cell r="BL519">
            <v>40300</v>
          </cell>
          <cell r="BM519">
            <v>80.599999999999994</v>
          </cell>
          <cell r="BN519">
            <v>4846933</v>
          </cell>
          <cell r="BO519" t="str">
            <v>X</v>
          </cell>
          <cell r="BQ519" t="str">
            <v>X</v>
          </cell>
          <cell r="BV519" t="str">
            <v>X</v>
          </cell>
          <cell r="BW519" t="str">
            <v>SERVICIOS DE APOYO A LOS NEGOCIOS Y MANEJO DE RESIDUOS Y DESECHOS, Y SERVICIOS DE REMEDIACIÓN</v>
          </cell>
          <cell r="BX519" t="str">
            <v>INAI.3S.07.02-207/2018</v>
          </cell>
          <cell r="BY519" t="str">
            <v>MORAL</v>
          </cell>
          <cell r="BZ519" t="str">
            <v>PERSONA MORAL</v>
          </cell>
        </row>
        <row r="520">
          <cell r="B520">
            <v>162</v>
          </cell>
          <cell r="C520">
            <v>43616</v>
          </cell>
          <cell r="D520">
            <v>43697</v>
          </cell>
          <cell r="E520" t="str">
            <v>PV</v>
          </cell>
          <cell r="F520" t="str">
            <v>ISAAC GUERRERO</v>
          </cell>
          <cell r="G520" t="str">
            <v>CLAUDIO ROMERO</v>
          </cell>
          <cell r="H520" t="str">
            <v>SURE ECONOMÍA GLOBAL, S.A. DE C.V.</v>
          </cell>
          <cell r="L520">
            <v>43794</v>
          </cell>
          <cell r="M520">
            <v>43810</v>
          </cell>
          <cell r="N520" t="str">
            <v>SE IMPONE MULTA</v>
          </cell>
          <cell r="Q520">
            <v>43767</v>
          </cell>
          <cell r="R520" t="str">
            <v>X</v>
          </cell>
          <cell r="S520">
            <v>43858</v>
          </cell>
          <cell r="T520" t="str">
            <v/>
          </cell>
          <cell r="U520" t="str">
            <v/>
          </cell>
          <cell r="V520" t="str">
            <v/>
          </cell>
          <cell r="W520" t="str">
            <v/>
          </cell>
          <cell r="Z520">
            <v>0</v>
          </cell>
          <cell r="AA520">
            <v>5</v>
          </cell>
          <cell r="AB520" t="str">
            <v>CERRADO</v>
          </cell>
          <cell r="AC520" t="str">
            <v>ADOLFO PRIETO</v>
          </cell>
          <cell r="AD520">
            <v>1521</v>
          </cell>
          <cell r="AE520" t="str">
            <v>DEL VALLE</v>
          </cell>
          <cell r="AF520">
            <v>3104</v>
          </cell>
          <cell r="AG520" t="str">
            <v>BENITO JUÁREZ</v>
          </cell>
          <cell r="AH520" t="str">
            <v>CIUDAD DE MÉXICO</v>
          </cell>
          <cell r="AI520" t="str">
            <v>CIUDAD DE MÉXICO</v>
          </cell>
          <cell r="AT520">
            <v>8060</v>
          </cell>
          <cell r="BC520">
            <v>16120</v>
          </cell>
          <cell r="BD520">
            <v>16120</v>
          </cell>
          <cell r="BL520">
            <v>40300</v>
          </cell>
          <cell r="BM520">
            <v>80.599999999999994</v>
          </cell>
          <cell r="BN520">
            <v>4846933</v>
          </cell>
          <cell r="BO520" t="str">
            <v>X</v>
          </cell>
          <cell r="BQ520" t="str">
            <v>X</v>
          </cell>
          <cell r="BV520" t="str">
            <v>X</v>
          </cell>
          <cell r="BW520" t="str">
            <v>SERVICIOS DE APOYO A LOS NEGOCIOS Y MANEJO DE RESIDUOS Y DESECHOS, Y SERVICIOS DE REMEDIACIÓN</v>
          </cell>
          <cell r="BX520" t="str">
            <v>INAI.3S.07.02-208/2018</v>
          </cell>
          <cell r="BY520" t="str">
            <v>MORAL</v>
          </cell>
          <cell r="BZ520" t="str">
            <v>PERSONA MORAL</v>
          </cell>
        </row>
        <row r="521">
          <cell r="B521">
            <v>163</v>
          </cell>
          <cell r="C521">
            <v>43616</v>
          </cell>
          <cell r="D521">
            <v>43731</v>
          </cell>
          <cell r="E521" t="str">
            <v>PV</v>
          </cell>
          <cell r="F521" t="str">
            <v>ISAAC GUERRERO</v>
          </cell>
          <cell r="G521" t="str">
            <v>CLAUDIO ROMERO</v>
          </cell>
          <cell r="H521" t="str">
            <v>SURE ECONOMÍA GLOBAL, S.A. DE C.V.</v>
          </cell>
          <cell r="L521">
            <v>43819</v>
          </cell>
          <cell r="M521">
            <v>43852</v>
          </cell>
          <cell r="N521" t="str">
            <v>SE IMPONE MULTA</v>
          </cell>
          <cell r="Q521">
            <v>43803</v>
          </cell>
          <cell r="R521" t="str">
            <v>X</v>
          </cell>
          <cell r="S521">
            <v>43893</v>
          </cell>
          <cell r="T521" t="str">
            <v/>
          </cell>
          <cell r="U521" t="str">
            <v/>
          </cell>
          <cell r="V521" t="str">
            <v/>
          </cell>
          <cell r="W521" t="str">
            <v/>
          </cell>
          <cell r="Z521">
            <v>0</v>
          </cell>
          <cell r="AA521">
            <v>5</v>
          </cell>
          <cell r="AB521" t="str">
            <v>CERRADO</v>
          </cell>
          <cell r="AC521" t="str">
            <v>ADOLFO PRIETO</v>
          </cell>
          <cell r="AD521">
            <v>1521</v>
          </cell>
          <cell r="AE521" t="str">
            <v>DEL VALLE</v>
          </cell>
          <cell r="AF521">
            <v>3104</v>
          </cell>
          <cell r="AG521" t="str">
            <v>BENITO JUÁREZ</v>
          </cell>
          <cell r="AH521" t="str">
            <v>CIUDAD DE MÉXICO</v>
          </cell>
          <cell r="AI521" t="str">
            <v>CIUDAD DE MÉXICO</v>
          </cell>
          <cell r="AT521">
            <v>8060</v>
          </cell>
          <cell r="BC521">
            <v>16120</v>
          </cell>
          <cell r="BD521">
            <v>16120</v>
          </cell>
          <cell r="BL521">
            <v>40300</v>
          </cell>
          <cell r="BM521">
            <v>80.599999999999994</v>
          </cell>
          <cell r="BN521">
            <v>4846933</v>
          </cell>
          <cell r="BO521" t="str">
            <v>X</v>
          </cell>
          <cell r="BQ521" t="str">
            <v>X</v>
          </cell>
          <cell r="BV521" t="str">
            <v>X</v>
          </cell>
          <cell r="BW521" t="str">
            <v>SERVICIOS DE APOYO A LOS NEGOCIOS Y MANEJO DE RESIDUOS Y DESECHOS, Y SERVICIOS DE REMEDIACIÓN</v>
          </cell>
          <cell r="BX521" t="str">
            <v>INAI.3S.07.02-209/2018</v>
          </cell>
          <cell r="BY521" t="str">
            <v>MORAL</v>
          </cell>
          <cell r="BZ521" t="str">
            <v>PERSONA MORAL</v>
          </cell>
        </row>
        <row r="522">
          <cell r="B522">
            <v>164</v>
          </cell>
          <cell r="C522">
            <v>43616</v>
          </cell>
          <cell r="D522">
            <v>43731</v>
          </cell>
          <cell r="E522" t="str">
            <v>PV</v>
          </cell>
          <cell r="F522" t="str">
            <v>ISAAC GUERRERO</v>
          </cell>
          <cell r="G522" t="str">
            <v>CLAUDIO ROMERO</v>
          </cell>
          <cell r="H522" t="str">
            <v>SURE ECONOMÍA GLOBAL, S.A. DE C.V.</v>
          </cell>
          <cell r="L522">
            <v>43819</v>
          </cell>
          <cell r="M522">
            <v>43852</v>
          </cell>
          <cell r="N522" t="str">
            <v>SE IMPONE MULTA</v>
          </cell>
          <cell r="Q522">
            <v>43803</v>
          </cell>
          <cell r="R522" t="str">
            <v>X</v>
          </cell>
          <cell r="S522">
            <v>43893</v>
          </cell>
          <cell r="T522" t="str">
            <v/>
          </cell>
          <cell r="U522" t="str">
            <v/>
          </cell>
          <cell r="V522" t="str">
            <v/>
          </cell>
          <cell r="W522" t="str">
            <v/>
          </cell>
          <cell r="Z522">
            <v>0</v>
          </cell>
          <cell r="AA522">
            <v>5</v>
          </cell>
          <cell r="AB522" t="str">
            <v>CERRADO</v>
          </cell>
          <cell r="AC522" t="str">
            <v>ADOLFO PRIETO</v>
          </cell>
          <cell r="AD522">
            <v>1521</v>
          </cell>
          <cell r="AE522" t="str">
            <v>DEL VALLE</v>
          </cell>
          <cell r="AF522">
            <v>3104</v>
          </cell>
          <cell r="AG522" t="str">
            <v>BENITO JUÁREZ</v>
          </cell>
          <cell r="AH522" t="str">
            <v>CIUDAD DE MÉXICO</v>
          </cell>
          <cell r="AI522" t="str">
            <v>CIUDAD DE MÉXICO</v>
          </cell>
          <cell r="AT522">
            <v>8060</v>
          </cell>
          <cell r="BC522">
            <v>16120</v>
          </cell>
          <cell r="BD522">
            <v>16120</v>
          </cell>
          <cell r="BL522">
            <v>40300</v>
          </cell>
          <cell r="BM522">
            <v>80.599999999999994</v>
          </cell>
          <cell r="BN522">
            <v>4846933</v>
          </cell>
          <cell r="BO522" t="str">
            <v>X</v>
          </cell>
          <cell r="BQ522" t="str">
            <v>X</v>
          </cell>
          <cell r="BV522" t="str">
            <v>X</v>
          </cell>
          <cell r="BW522" t="str">
            <v>SERVICIOS DE APOYO A LOS NEGOCIOS Y MANEJO DE RESIDUOS Y DESECHOS, Y SERVICIOS DE REMEDIACIÓN</v>
          </cell>
          <cell r="BX522" t="str">
            <v>INAI.3S.07.02-210/2018</v>
          </cell>
          <cell r="BY522" t="str">
            <v>MORAL</v>
          </cell>
          <cell r="BZ522" t="str">
            <v>PERSONA MORAL</v>
          </cell>
        </row>
        <row r="523">
          <cell r="B523">
            <v>165</v>
          </cell>
          <cell r="C523">
            <v>43616</v>
          </cell>
          <cell r="D523">
            <v>43731</v>
          </cell>
          <cell r="E523" t="str">
            <v>PV</v>
          </cell>
          <cell r="F523" t="str">
            <v>ISAAC GUERRERO</v>
          </cell>
          <cell r="G523" t="str">
            <v>CLAUDIO ROMERO</v>
          </cell>
          <cell r="H523" t="str">
            <v>SURE ECONOMÍA GLOBAL, S.A. DE C.V.</v>
          </cell>
          <cell r="L523">
            <v>43819</v>
          </cell>
          <cell r="M523">
            <v>43852</v>
          </cell>
          <cell r="N523" t="str">
            <v>SE IMPONE MULTA</v>
          </cell>
          <cell r="Q523">
            <v>43803</v>
          </cell>
          <cell r="R523" t="str">
            <v>X</v>
          </cell>
          <cell r="S523">
            <v>43893</v>
          </cell>
          <cell r="T523" t="str">
            <v/>
          </cell>
          <cell r="U523" t="str">
            <v/>
          </cell>
          <cell r="V523" t="str">
            <v/>
          </cell>
          <cell r="W523" t="str">
            <v/>
          </cell>
          <cell r="Z523">
            <v>0</v>
          </cell>
          <cell r="AA523">
            <v>5</v>
          </cell>
          <cell r="AB523" t="str">
            <v>CERRADO</v>
          </cell>
          <cell r="AC523" t="str">
            <v>ADOLFO PRIETO</v>
          </cell>
          <cell r="AD523">
            <v>1521</v>
          </cell>
          <cell r="AE523" t="str">
            <v>DEL VALLE</v>
          </cell>
          <cell r="AF523">
            <v>3104</v>
          </cell>
          <cell r="AG523" t="str">
            <v>BENITO JUÁREZ</v>
          </cell>
          <cell r="AH523" t="str">
            <v>CIUDAD DE MÉXICO</v>
          </cell>
          <cell r="AI523" t="str">
            <v>CIUDAD DE MÉXICO</v>
          </cell>
          <cell r="AT523">
            <v>8060</v>
          </cell>
          <cell r="BC523">
            <v>16120</v>
          </cell>
          <cell r="BD523">
            <v>16120</v>
          </cell>
          <cell r="BL523">
            <v>40300</v>
          </cell>
          <cell r="BM523">
            <v>80.599999999999994</v>
          </cell>
          <cell r="BN523">
            <v>4846933</v>
          </cell>
          <cell r="BO523" t="str">
            <v>X</v>
          </cell>
          <cell r="BQ523" t="str">
            <v>X</v>
          </cell>
          <cell r="BV523" t="str">
            <v>X</v>
          </cell>
          <cell r="BW523" t="str">
            <v>SERVICIOS DE APOYO A LOS NEGOCIOS Y MANEJO DE RESIDUOS Y DESECHOS, Y SERVICIOS DE REMEDIACIÓN</v>
          </cell>
          <cell r="BX523" t="str">
            <v>INAI.3S.07.02-211/2018</v>
          </cell>
          <cell r="BY523" t="str">
            <v>MORAL</v>
          </cell>
          <cell r="BZ523" t="str">
            <v>PERSONA MORAL</v>
          </cell>
        </row>
        <row r="524">
          <cell r="B524">
            <v>166</v>
          </cell>
          <cell r="C524">
            <v>43616</v>
          </cell>
          <cell r="D524">
            <v>43731</v>
          </cell>
          <cell r="E524" t="str">
            <v>PV</v>
          </cell>
          <cell r="F524" t="str">
            <v>ISAAC GUERRERO</v>
          </cell>
          <cell r="G524" t="str">
            <v>CLAUDIO ROMERO</v>
          </cell>
          <cell r="H524" t="str">
            <v>SURE ECONOMÍA GLOBAL, S.A. DE C.V.</v>
          </cell>
          <cell r="L524">
            <v>43819</v>
          </cell>
          <cell r="M524">
            <v>43852</v>
          </cell>
          <cell r="N524" t="str">
            <v>SE IMPONE MULTA</v>
          </cell>
          <cell r="Q524">
            <v>43803</v>
          </cell>
          <cell r="R524" t="str">
            <v>X</v>
          </cell>
          <cell r="S524">
            <v>43893</v>
          </cell>
          <cell r="T524" t="str">
            <v/>
          </cell>
          <cell r="U524" t="str">
            <v/>
          </cell>
          <cell r="V524" t="str">
            <v/>
          </cell>
          <cell r="W524" t="str">
            <v/>
          </cell>
          <cell r="Z524">
            <v>0</v>
          </cell>
          <cell r="AA524">
            <v>5</v>
          </cell>
          <cell r="AB524" t="str">
            <v>CERRADO</v>
          </cell>
          <cell r="AC524" t="str">
            <v>ADOLFO PRIETO</v>
          </cell>
          <cell r="AD524">
            <v>1521</v>
          </cell>
          <cell r="AE524" t="str">
            <v>DEL VALLE</v>
          </cell>
          <cell r="AF524">
            <v>3104</v>
          </cell>
          <cell r="AG524" t="str">
            <v>BENITO JUÁREZ</v>
          </cell>
          <cell r="AH524" t="str">
            <v>CIUDAD DE MÉXICO</v>
          </cell>
          <cell r="AI524" t="str">
            <v>CIUDAD DE MÉXICO</v>
          </cell>
          <cell r="AT524">
            <v>8060</v>
          </cell>
          <cell r="BC524">
            <v>16120</v>
          </cell>
          <cell r="BD524">
            <v>16120</v>
          </cell>
          <cell r="BL524">
            <v>40300</v>
          </cell>
          <cell r="BM524">
            <v>80.599999999999994</v>
          </cell>
          <cell r="BN524">
            <v>4846933</v>
          </cell>
          <cell r="BO524" t="str">
            <v>X</v>
          </cell>
          <cell r="BQ524" t="str">
            <v>X</v>
          </cell>
          <cell r="BV524" t="str">
            <v>X</v>
          </cell>
          <cell r="BW524" t="str">
            <v>SERVICIOS DE APOYO A LOS NEGOCIOS Y MANEJO DE RESIDUOS Y DESECHOS, Y SERVICIOS DE REMEDIACIÓN</v>
          </cell>
          <cell r="BX524" t="str">
            <v>INAI.3S.07.02-212/2018</v>
          </cell>
          <cell r="BY524" t="str">
            <v>MORAL</v>
          </cell>
          <cell r="BZ524" t="str">
            <v>PERSONA MORAL</v>
          </cell>
        </row>
        <row r="525">
          <cell r="B525">
            <v>167</v>
          </cell>
          <cell r="C525">
            <v>43616</v>
          </cell>
          <cell r="D525">
            <v>43731</v>
          </cell>
          <cell r="E525" t="str">
            <v>PV</v>
          </cell>
          <cell r="F525" t="str">
            <v>ISAAC GUERRERO</v>
          </cell>
          <cell r="G525" t="str">
            <v>CLAUDIO ROMERO</v>
          </cell>
          <cell r="H525" t="str">
            <v>SURE ECONOMÍA GLOBAL, S.A. DE C.V.</v>
          </cell>
          <cell r="L525">
            <v>43819</v>
          </cell>
          <cell r="M525">
            <v>43852</v>
          </cell>
          <cell r="N525" t="str">
            <v>SE IMPONE MULTA</v>
          </cell>
          <cell r="Q525">
            <v>43803</v>
          </cell>
          <cell r="R525" t="str">
            <v>X</v>
          </cell>
          <cell r="S525">
            <v>43893</v>
          </cell>
          <cell r="T525" t="str">
            <v/>
          </cell>
          <cell r="U525" t="str">
            <v/>
          </cell>
          <cell r="V525" t="str">
            <v/>
          </cell>
          <cell r="W525" t="str">
            <v/>
          </cell>
          <cell r="Z525">
            <v>0</v>
          </cell>
          <cell r="AA525">
            <v>5</v>
          </cell>
          <cell r="AB525" t="str">
            <v>CERRADO</v>
          </cell>
          <cell r="AC525" t="str">
            <v>ADOLFO PRIETO</v>
          </cell>
          <cell r="AD525">
            <v>1521</v>
          </cell>
          <cell r="AE525" t="str">
            <v>DEL VALLE</v>
          </cell>
          <cell r="AF525">
            <v>3104</v>
          </cell>
          <cell r="AG525" t="str">
            <v>BENITO JUÁREZ</v>
          </cell>
          <cell r="AH525" t="str">
            <v>CIUDAD DE MÉXICO</v>
          </cell>
          <cell r="AI525" t="str">
            <v>CIUDAD DE MÉXICO</v>
          </cell>
          <cell r="AT525">
            <v>8060</v>
          </cell>
          <cell r="BC525">
            <v>16120</v>
          </cell>
          <cell r="BD525">
            <v>16120</v>
          </cell>
          <cell r="BL525">
            <v>40300</v>
          </cell>
          <cell r="BM525">
            <v>80.599999999999994</v>
          </cell>
          <cell r="BN525">
            <v>4846933</v>
          </cell>
          <cell r="BO525" t="str">
            <v>X</v>
          </cell>
          <cell r="BQ525" t="str">
            <v>X</v>
          </cell>
          <cell r="BV525" t="str">
            <v>X</v>
          </cell>
          <cell r="BW525" t="str">
            <v>SERVICIOS DE APOYO A LOS NEGOCIOS Y MANEJO DE RESIDUOS Y DESECHOS, Y SERVICIOS DE REMEDIACIÓN</v>
          </cell>
          <cell r="BX525" t="str">
            <v>INAI.3S.07.02-213/2018</v>
          </cell>
          <cell r="BY525" t="str">
            <v>MORAL</v>
          </cell>
          <cell r="BZ525" t="str">
            <v>PERSONA MORAL</v>
          </cell>
        </row>
        <row r="526">
          <cell r="B526">
            <v>168</v>
          </cell>
          <cell r="C526">
            <v>43616</v>
          </cell>
          <cell r="D526">
            <v>43780</v>
          </cell>
          <cell r="E526" t="str">
            <v>PV</v>
          </cell>
          <cell r="F526" t="str">
            <v>ISAAC GUERRERO</v>
          </cell>
          <cell r="G526" t="str">
            <v>CLAUDIO ROMERO</v>
          </cell>
          <cell r="H526" t="str">
            <v>SURE ECONOMÍA GLOBAL, S.A. DE C.V.</v>
          </cell>
          <cell r="L526">
            <v>43865</v>
          </cell>
          <cell r="M526">
            <v>43880</v>
          </cell>
          <cell r="N526" t="str">
            <v>SE IMPONE MULTA</v>
          </cell>
          <cell r="Q526">
            <v>43871</v>
          </cell>
          <cell r="R526" t="str">
            <v>X</v>
          </cell>
          <cell r="S526">
            <v>44056</v>
          </cell>
          <cell r="T526" t="str">
            <v/>
          </cell>
          <cell r="U526" t="str">
            <v/>
          </cell>
          <cell r="V526" t="str">
            <v/>
          </cell>
          <cell r="W526" t="str">
            <v/>
          </cell>
          <cell r="Z526">
            <v>0</v>
          </cell>
          <cell r="AA526">
            <v>5</v>
          </cell>
          <cell r="AB526" t="str">
            <v>CERRADO</v>
          </cell>
          <cell r="AC526" t="str">
            <v>ADOLFO PRIETO</v>
          </cell>
          <cell r="AD526">
            <v>1521</v>
          </cell>
          <cell r="AE526" t="str">
            <v>DEL VALLE</v>
          </cell>
          <cell r="AF526">
            <v>3104</v>
          </cell>
          <cell r="AG526" t="str">
            <v>BENITO JUÁREZ</v>
          </cell>
          <cell r="AH526" t="str">
            <v>CIUDAD DE MÉXICO</v>
          </cell>
          <cell r="AI526" t="str">
            <v>CIUDAD DE MÉXICO</v>
          </cell>
          <cell r="AT526">
            <v>8060</v>
          </cell>
          <cell r="BC526">
            <v>16120</v>
          </cell>
          <cell r="BD526">
            <v>16120</v>
          </cell>
          <cell r="BL526">
            <v>40300</v>
          </cell>
          <cell r="BM526">
            <v>80.599999999999994</v>
          </cell>
          <cell r="BN526">
            <v>4846933</v>
          </cell>
          <cell r="BO526" t="str">
            <v>X</v>
          </cell>
          <cell r="BQ526" t="str">
            <v>X</v>
          </cell>
          <cell r="BV526" t="str">
            <v>X</v>
          </cell>
          <cell r="BW526" t="str">
            <v>SERVICIOS DE APOYO A LOS NEGOCIOS Y MANEJO DE RESIDUOS Y DESECHOS, Y SERVICIOS DE REMEDIACIÓN</v>
          </cell>
          <cell r="BX526" t="str">
            <v>INAI.3S.07.02-214/2018</v>
          </cell>
          <cell r="BY526" t="str">
            <v>MORAL</v>
          </cell>
          <cell r="BZ526" t="str">
            <v>PERSONA MORAL</v>
          </cell>
        </row>
        <row r="527">
          <cell r="B527">
            <v>169</v>
          </cell>
          <cell r="C527">
            <v>43616</v>
          </cell>
          <cell r="D527">
            <v>43780</v>
          </cell>
          <cell r="E527" t="str">
            <v>PV</v>
          </cell>
          <cell r="F527" t="str">
            <v>ISAAC GUERRERO</v>
          </cell>
          <cell r="G527" t="str">
            <v>CLAUDIO ROMERO</v>
          </cell>
          <cell r="H527" t="str">
            <v>SURE ECONOMÍA GLOBAL, S.A. DE C.V.</v>
          </cell>
          <cell r="L527">
            <v>43865</v>
          </cell>
          <cell r="M527">
            <v>43880</v>
          </cell>
          <cell r="N527" t="str">
            <v>SE IMPONE MULTA</v>
          </cell>
          <cell r="Q527">
            <v>43871</v>
          </cell>
          <cell r="R527" t="str">
            <v>X</v>
          </cell>
          <cell r="S527">
            <v>44056</v>
          </cell>
          <cell r="T527" t="str">
            <v/>
          </cell>
          <cell r="U527" t="str">
            <v/>
          </cell>
          <cell r="V527" t="str">
            <v/>
          </cell>
          <cell r="W527" t="str">
            <v/>
          </cell>
          <cell r="Z527">
            <v>0</v>
          </cell>
          <cell r="AA527">
            <v>5</v>
          </cell>
          <cell r="AB527" t="str">
            <v>CERRADO</v>
          </cell>
          <cell r="AC527" t="str">
            <v>ADOLFO PRIETO</v>
          </cell>
          <cell r="AD527">
            <v>1521</v>
          </cell>
          <cell r="AE527" t="str">
            <v>DEL VALLE</v>
          </cell>
          <cell r="AF527">
            <v>3104</v>
          </cell>
          <cell r="AG527" t="str">
            <v>BENITO JUÁREZ</v>
          </cell>
          <cell r="AH527" t="str">
            <v>CIUDAD DE MÉXICO</v>
          </cell>
          <cell r="AI527" t="str">
            <v>CIUDAD DE MÉXICO</v>
          </cell>
          <cell r="AT527">
            <v>8060</v>
          </cell>
          <cell r="BC527">
            <v>16120</v>
          </cell>
          <cell r="BD527">
            <v>16120</v>
          </cell>
          <cell r="BL527">
            <v>40300</v>
          </cell>
          <cell r="BM527">
            <v>80.599999999999994</v>
          </cell>
          <cell r="BN527">
            <v>4846933</v>
          </cell>
          <cell r="BO527" t="str">
            <v>X</v>
          </cell>
          <cell r="BQ527" t="str">
            <v>X</v>
          </cell>
          <cell r="BV527" t="str">
            <v>X</v>
          </cell>
          <cell r="BW527" t="str">
            <v>SERVICIOS DE APOYO A LOS NEGOCIOS Y MANEJO DE RESIDUOS Y DESECHOS, Y SERVICIOS DE REMEDIACIÓN</v>
          </cell>
          <cell r="BX527" t="str">
            <v>INAI.3S.07.02-215/2018</v>
          </cell>
          <cell r="BY527" t="str">
            <v>MORAL</v>
          </cell>
          <cell r="BZ527" t="str">
            <v>PERSONA MORAL</v>
          </cell>
        </row>
        <row r="528">
          <cell r="B528">
            <v>170</v>
          </cell>
          <cell r="C528">
            <v>43616</v>
          </cell>
          <cell r="D528">
            <v>43780</v>
          </cell>
          <cell r="E528" t="str">
            <v>PV</v>
          </cell>
          <cell r="F528" t="str">
            <v>ISAAC GUERRERO</v>
          </cell>
          <cell r="G528" t="str">
            <v>CLAUDIO ROMERO</v>
          </cell>
          <cell r="H528" t="str">
            <v>SURE ECONOMÍA GLOBAL, S.A. DE C.V.</v>
          </cell>
          <cell r="L528">
            <v>43865</v>
          </cell>
          <cell r="M528">
            <v>43880</v>
          </cell>
          <cell r="N528" t="str">
            <v>SE IMPONE MULTA</v>
          </cell>
          <cell r="Q528">
            <v>43871</v>
          </cell>
          <cell r="R528" t="str">
            <v>X</v>
          </cell>
          <cell r="S528">
            <v>44056</v>
          </cell>
          <cell r="T528" t="str">
            <v/>
          </cell>
          <cell r="U528" t="str">
            <v/>
          </cell>
          <cell r="V528" t="str">
            <v/>
          </cell>
          <cell r="W528" t="str">
            <v/>
          </cell>
          <cell r="Z528">
            <v>0</v>
          </cell>
          <cell r="AA528">
            <v>5</v>
          </cell>
          <cell r="AB528" t="str">
            <v>CERRADO</v>
          </cell>
          <cell r="AC528" t="str">
            <v>ADOLFO PRIETO</v>
          </cell>
          <cell r="AD528">
            <v>1521</v>
          </cell>
          <cell r="AE528" t="str">
            <v>DEL VALLE</v>
          </cell>
          <cell r="AF528">
            <v>3104</v>
          </cell>
          <cell r="AG528" t="str">
            <v>BENITO JUÁREZ</v>
          </cell>
          <cell r="AH528" t="str">
            <v>CIUDAD DE MÉXICO</v>
          </cell>
          <cell r="AI528" t="str">
            <v>CIUDAD DE MÉXICO</v>
          </cell>
          <cell r="AT528">
            <v>8060</v>
          </cell>
          <cell r="BC528">
            <v>16120</v>
          </cell>
          <cell r="BD528">
            <v>16120</v>
          </cell>
          <cell r="BL528">
            <v>40300</v>
          </cell>
          <cell r="BM528">
            <v>80.599999999999994</v>
          </cell>
          <cell r="BN528">
            <v>4846933</v>
          </cell>
          <cell r="BO528" t="str">
            <v>X</v>
          </cell>
          <cell r="BQ528" t="str">
            <v>X</v>
          </cell>
          <cell r="BV528" t="str">
            <v>X</v>
          </cell>
          <cell r="BW528" t="str">
            <v>SERVICIOS DE APOYO A LOS NEGOCIOS Y MANEJO DE RESIDUOS Y DESECHOS, Y SERVICIOS DE REMEDIACIÓN</v>
          </cell>
          <cell r="BX528" t="str">
            <v>INAI.3S.07.02-216/2018</v>
          </cell>
          <cell r="BY528" t="str">
            <v>MORAL</v>
          </cell>
          <cell r="BZ528" t="str">
            <v>PERSONA MORAL</v>
          </cell>
        </row>
        <row r="529">
          <cell r="B529">
            <v>171</v>
          </cell>
          <cell r="C529">
            <v>43616</v>
          </cell>
          <cell r="D529">
            <v>43780</v>
          </cell>
          <cell r="E529" t="str">
            <v>PV</v>
          </cell>
          <cell r="F529" t="str">
            <v>ISAAC GUERRERO</v>
          </cell>
          <cell r="G529" t="str">
            <v>CLAUDIO ROMERO</v>
          </cell>
          <cell r="H529" t="str">
            <v>SURE ECONOMÍA GLOBAL, S.A. DE C.V.</v>
          </cell>
          <cell r="L529">
            <v>43865</v>
          </cell>
          <cell r="M529">
            <v>43880</v>
          </cell>
          <cell r="N529" t="str">
            <v>SE IMPONE MULTA</v>
          </cell>
          <cell r="Q529">
            <v>43871</v>
          </cell>
          <cell r="R529" t="str">
            <v>X</v>
          </cell>
          <cell r="S529">
            <v>44056</v>
          </cell>
          <cell r="T529" t="str">
            <v/>
          </cell>
          <cell r="U529" t="str">
            <v/>
          </cell>
          <cell r="V529" t="str">
            <v/>
          </cell>
          <cell r="W529" t="str">
            <v/>
          </cell>
          <cell r="Z529">
            <v>0</v>
          </cell>
          <cell r="AA529">
            <v>5</v>
          </cell>
          <cell r="AB529" t="str">
            <v>CERRADO</v>
          </cell>
          <cell r="AC529" t="str">
            <v>ADOLFO PRIETO</v>
          </cell>
          <cell r="AD529">
            <v>1521</v>
          </cell>
          <cell r="AE529" t="str">
            <v>DEL VALLE</v>
          </cell>
          <cell r="AF529">
            <v>3104</v>
          </cell>
          <cell r="AG529" t="str">
            <v>BENITO JUÁREZ</v>
          </cell>
          <cell r="AH529" t="str">
            <v>CIUDAD DE MÉXICO</v>
          </cell>
          <cell r="AI529" t="str">
            <v>CIUDAD DE MÉXICO</v>
          </cell>
          <cell r="AT529">
            <v>8060</v>
          </cell>
          <cell r="BC529">
            <v>16120</v>
          </cell>
          <cell r="BD529">
            <v>16120</v>
          </cell>
          <cell r="BL529">
            <v>40300</v>
          </cell>
          <cell r="BM529">
            <v>80.599999999999994</v>
          </cell>
          <cell r="BN529">
            <v>4846933</v>
          </cell>
          <cell r="BO529" t="str">
            <v>X</v>
          </cell>
          <cell r="BQ529" t="str">
            <v>X</v>
          </cell>
          <cell r="BV529" t="str">
            <v>X</v>
          </cell>
          <cell r="BW529" t="str">
            <v>SERVICIOS DE APOYO A LOS NEGOCIOS Y MANEJO DE RESIDUOS Y DESECHOS, Y SERVICIOS DE REMEDIACIÓN</v>
          </cell>
          <cell r="BX529" t="str">
            <v>INAI.3S.07.02-217/2018</v>
          </cell>
          <cell r="BY529" t="str">
            <v>MORAL</v>
          </cell>
          <cell r="BZ529" t="str">
            <v>PERSONA MORAL</v>
          </cell>
        </row>
        <row r="530">
          <cell r="B530">
            <v>172</v>
          </cell>
          <cell r="C530">
            <v>43616</v>
          </cell>
          <cell r="D530">
            <v>43780</v>
          </cell>
          <cell r="E530" t="str">
            <v>PV</v>
          </cell>
          <cell r="F530" t="str">
            <v>ISAAC GUERRERO</v>
          </cell>
          <cell r="G530" t="str">
            <v>CLAUDIO ROMERO</v>
          </cell>
          <cell r="H530" t="str">
            <v>SURE ECONOMÍA GLOBAL, S.A. DE C.V.</v>
          </cell>
          <cell r="L530">
            <v>43865</v>
          </cell>
          <cell r="M530">
            <v>43880</v>
          </cell>
          <cell r="N530" t="str">
            <v>SE IMPONE MULTA</v>
          </cell>
          <cell r="Q530">
            <v>43871</v>
          </cell>
          <cell r="R530" t="str">
            <v>X</v>
          </cell>
          <cell r="S530">
            <v>44056</v>
          </cell>
          <cell r="T530" t="str">
            <v/>
          </cell>
          <cell r="U530" t="str">
            <v/>
          </cell>
          <cell r="V530" t="str">
            <v/>
          </cell>
          <cell r="W530" t="str">
            <v/>
          </cell>
          <cell r="Z530">
            <v>0</v>
          </cell>
          <cell r="AA530">
            <v>5</v>
          </cell>
          <cell r="AB530" t="str">
            <v>CERRADO</v>
          </cell>
          <cell r="AC530" t="str">
            <v>ADOLFO PRIETO</v>
          </cell>
          <cell r="AD530">
            <v>1521</v>
          </cell>
          <cell r="AE530" t="str">
            <v>DEL VALLE</v>
          </cell>
          <cell r="AF530">
            <v>3104</v>
          </cell>
          <cell r="AG530" t="str">
            <v>BENITO JUÁREZ</v>
          </cell>
          <cell r="AH530" t="str">
            <v>CIUDAD DE MÉXICO</v>
          </cell>
          <cell r="AI530" t="str">
            <v>CIUDAD DE MÉXICO</v>
          </cell>
          <cell r="AT530">
            <v>8060</v>
          </cell>
          <cell r="BC530">
            <v>16120</v>
          </cell>
          <cell r="BD530">
            <v>16120</v>
          </cell>
          <cell r="BL530">
            <v>40300</v>
          </cell>
          <cell r="BM530">
            <v>80.599999999999994</v>
          </cell>
          <cell r="BN530">
            <v>4846933</v>
          </cell>
          <cell r="BO530" t="str">
            <v>X</v>
          </cell>
          <cell r="BQ530" t="str">
            <v>X</v>
          </cell>
          <cell r="BV530" t="str">
            <v>X</v>
          </cell>
          <cell r="BW530" t="str">
            <v>SERVICIOS DE APOYO A LOS NEGOCIOS Y MANEJO DE RESIDUOS Y DESECHOS, Y SERVICIOS DE REMEDIACIÓN</v>
          </cell>
          <cell r="BX530" t="str">
            <v>INAI.3S.07.02-218/2018</v>
          </cell>
          <cell r="BY530" t="str">
            <v>MORAL</v>
          </cell>
          <cell r="BZ530" t="str">
            <v>PERSONA MORAL</v>
          </cell>
        </row>
        <row r="531">
          <cell r="B531">
            <v>173</v>
          </cell>
          <cell r="C531">
            <v>43616</v>
          </cell>
          <cell r="D531">
            <v>43816</v>
          </cell>
          <cell r="E531" t="str">
            <v>PV</v>
          </cell>
          <cell r="F531" t="str">
            <v>ISAAC GUERRERO</v>
          </cell>
          <cell r="G531" t="str">
            <v>CLAUDIO ROMERO</v>
          </cell>
          <cell r="H531" t="str">
            <v>SURE ECONOMÍA GLOBAL, S.A. DE C.V.</v>
          </cell>
          <cell r="L531">
            <v>43902</v>
          </cell>
          <cell r="M531">
            <v>43908</v>
          </cell>
          <cell r="N531" t="str">
            <v>SE IMPONE MULTA</v>
          </cell>
          <cell r="Q531">
            <v>43903</v>
          </cell>
          <cell r="S531" t="str">
            <v/>
          </cell>
          <cell r="T531" t="str">
            <v/>
          </cell>
          <cell r="U531" t="str">
            <v/>
          </cell>
          <cell r="V531" t="str">
            <v/>
          </cell>
          <cell r="W531" t="str">
            <v/>
          </cell>
          <cell r="Z531">
            <v>0</v>
          </cell>
          <cell r="AA531">
            <v>5</v>
          </cell>
          <cell r="AB531" t="str">
            <v>CERRADO</v>
          </cell>
          <cell r="AC531" t="str">
            <v>ADOLFO PRIETO</v>
          </cell>
          <cell r="AD531">
            <v>1521</v>
          </cell>
          <cell r="AE531" t="str">
            <v>DEL VALLE</v>
          </cell>
          <cell r="AF531">
            <v>3104</v>
          </cell>
          <cell r="AG531" t="str">
            <v>BENITO JUÁREZ</v>
          </cell>
          <cell r="AH531" t="str">
            <v>CIUDAD DE MÉXICO</v>
          </cell>
          <cell r="AI531" t="str">
            <v>CIUDAD DE MÉXICO</v>
          </cell>
          <cell r="AT531">
            <v>8060</v>
          </cell>
          <cell r="BC531">
            <v>16120</v>
          </cell>
          <cell r="BD531">
            <v>16120</v>
          </cell>
          <cell r="BL531">
            <v>40300</v>
          </cell>
          <cell r="BM531">
            <v>80.599999999999994</v>
          </cell>
          <cell r="BN531">
            <v>4846933</v>
          </cell>
          <cell r="BO531" t="str">
            <v>X</v>
          </cell>
          <cell r="BQ531" t="str">
            <v>X</v>
          </cell>
          <cell r="BV531" t="str">
            <v>X</v>
          </cell>
          <cell r="BW531" t="str">
            <v>SERVICIOS DE APOYO A LOS NEGOCIOS Y MANEJO DE RESIDUOS Y DESECHOS, Y SERVICIOS DE REMEDIACIÓN</v>
          </cell>
          <cell r="BX531" t="str">
            <v>INAI.3S.07.02-219/2018</v>
          </cell>
          <cell r="BY531" t="str">
            <v>MORAL</v>
          </cell>
          <cell r="BZ531" t="str">
            <v>PERSONA MORAL</v>
          </cell>
        </row>
        <row r="532">
          <cell r="B532">
            <v>174</v>
          </cell>
          <cell r="C532">
            <v>43616</v>
          </cell>
          <cell r="D532">
            <v>43816</v>
          </cell>
          <cell r="E532" t="str">
            <v>PV</v>
          </cell>
          <cell r="F532" t="str">
            <v>ISAAC GUERRERO</v>
          </cell>
          <cell r="G532" t="str">
            <v>CLAUDIO ROMERO</v>
          </cell>
          <cell r="H532" t="str">
            <v>SURE ECONOMÍA GLOBAL, S.A. DE C.V.</v>
          </cell>
          <cell r="L532">
            <v>43902</v>
          </cell>
          <cell r="M532">
            <v>43908</v>
          </cell>
          <cell r="N532" t="str">
            <v>SE IMPONE MULTA</v>
          </cell>
          <cell r="Q532">
            <v>43903</v>
          </cell>
          <cell r="S532" t="str">
            <v/>
          </cell>
          <cell r="T532" t="str">
            <v/>
          </cell>
          <cell r="U532" t="str">
            <v/>
          </cell>
          <cell r="V532" t="str">
            <v/>
          </cell>
          <cell r="W532" t="str">
            <v/>
          </cell>
          <cell r="Z532">
            <v>0</v>
          </cell>
          <cell r="AA532">
            <v>5</v>
          </cell>
          <cell r="AB532" t="str">
            <v>CERRADO</v>
          </cell>
          <cell r="AC532" t="str">
            <v>ADOLFO PRIETO</v>
          </cell>
          <cell r="AD532">
            <v>1521</v>
          </cell>
          <cell r="AE532" t="str">
            <v>DEL VALLE</v>
          </cell>
          <cell r="AF532">
            <v>3104</v>
          </cell>
          <cell r="AG532" t="str">
            <v>BENITO JUÁREZ</v>
          </cell>
          <cell r="AH532" t="str">
            <v>CIUDAD DE MÉXICO</v>
          </cell>
          <cell r="AI532" t="str">
            <v>CIUDAD DE MÉXICO</v>
          </cell>
          <cell r="AT532">
            <v>8060</v>
          </cell>
          <cell r="BC532">
            <v>16120</v>
          </cell>
          <cell r="BD532">
            <v>16120</v>
          </cell>
          <cell r="BL532">
            <v>40300</v>
          </cell>
          <cell r="BM532">
            <v>80.599999999999994</v>
          </cell>
          <cell r="BN532">
            <v>4846933</v>
          </cell>
          <cell r="BO532" t="str">
            <v>X</v>
          </cell>
          <cell r="BQ532" t="str">
            <v>X</v>
          </cell>
          <cell r="BV532" t="str">
            <v>X</v>
          </cell>
          <cell r="BW532" t="str">
            <v>SERVICIOS DE APOYO A LOS NEGOCIOS Y MANEJO DE RESIDUOS Y DESECHOS, Y SERVICIOS DE REMEDIACIÓN</v>
          </cell>
          <cell r="BX532" t="str">
            <v>INAI.3S.07.02-220/2018</v>
          </cell>
          <cell r="BY532" t="str">
            <v>MORAL</v>
          </cell>
          <cell r="BZ532" t="str">
            <v>PERSONA MORAL</v>
          </cell>
        </row>
        <row r="533">
          <cell r="B533">
            <v>175</v>
          </cell>
          <cell r="C533">
            <v>43616</v>
          </cell>
          <cell r="D533">
            <v>43816</v>
          </cell>
          <cell r="E533" t="str">
            <v>PV</v>
          </cell>
          <cell r="F533" t="str">
            <v>ISAAC GUERRERO</v>
          </cell>
          <cell r="G533" t="str">
            <v>CLAUDIO ROMERO</v>
          </cell>
          <cell r="H533" t="str">
            <v>SURE ECONOMÍA GLOBAL, S.A. DE C.V.</v>
          </cell>
          <cell r="L533">
            <v>43902</v>
          </cell>
          <cell r="M533">
            <v>43908</v>
          </cell>
          <cell r="N533" t="str">
            <v>SE IMPONE MULTA</v>
          </cell>
          <cell r="Q533">
            <v>43903</v>
          </cell>
          <cell r="S533" t="str">
            <v/>
          </cell>
          <cell r="T533" t="str">
            <v/>
          </cell>
          <cell r="U533" t="str">
            <v/>
          </cell>
          <cell r="V533" t="str">
            <v/>
          </cell>
          <cell r="W533" t="str">
            <v/>
          </cell>
          <cell r="Z533">
            <v>0</v>
          </cell>
          <cell r="AA533">
            <v>5</v>
          </cell>
          <cell r="AB533" t="str">
            <v>CERRADO</v>
          </cell>
          <cell r="AC533" t="str">
            <v>ADOLFO PRIETO</v>
          </cell>
          <cell r="AD533">
            <v>1521</v>
          </cell>
          <cell r="AE533" t="str">
            <v>DEL VALLE</v>
          </cell>
          <cell r="AF533">
            <v>3104</v>
          </cell>
          <cell r="AG533" t="str">
            <v>BENITO JUÁREZ</v>
          </cell>
          <cell r="AH533" t="str">
            <v>CIUDAD DE MÉXICO</v>
          </cell>
          <cell r="AI533" t="str">
            <v>CIUDAD DE MÉXICO</v>
          </cell>
          <cell r="AT533">
            <v>8060</v>
          </cell>
          <cell r="BC533">
            <v>16120</v>
          </cell>
          <cell r="BD533">
            <v>16120</v>
          </cell>
          <cell r="BL533">
            <v>40300</v>
          </cell>
          <cell r="BM533">
            <v>80.599999999999994</v>
          </cell>
          <cell r="BN533">
            <v>4846933</v>
          </cell>
          <cell r="BO533" t="str">
            <v>X</v>
          </cell>
          <cell r="BQ533" t="str">
            <v>X</v>
          </cell>
          <cell r="BV533" t="str">
            <v>X</v>
          </cell>
          <cell r="BW533" t="str">
            <v>SERVICIOS DE APOYO A LOS NEGOCIOS Y MANEJO DE RESIDUOS Y DESECHOS, Y SERVICIOS DE REMEDIACIÓN</v>
          </cell>
          <cell r="BX533" t="str">
            <v>INAI.3S.07.02-221/2018</v>
          </cell>
          <cell r="BY533" t="str">
            <v>MORAL</v>
          </cell>
          <cell r="BZ533" t="str">
            <v>PERSONA MORAL</v>
          </cell>
        </row>
        <row r="534">
          <cell r="B534">
            <v>176</v>
          </cell>
          <cell r="C534">
            <v>43616</v>
          </cell>
          <cell r="D534">
            <v>43816</v>
          </cell>
          <cell r="E534" t="str">
            <v>PV</v>
          </cell>
          <cell r="F534" t="str">
            <v>ISAAC GUERRERO</v>
          </cell>
          <cell r="G534" t="str">
            <v>CLAUDIO ROMERO</v>
          </cell>
          <cell r="H534" t="str">
            <v>SURE ECONOMÍA GLOBAL, S.A. DE C.V.</v>
          </cell>
          <cell r="L534">
            <v>43902</v>
          </cell>
          <cell r="M534">
            <v>43908</v>
          </cell>
          <cell r="N534" t="str">
            <v>SE IMPONE MULTA</v>
          </cell>
          <cell r="Q534">
            <v>43903</v>
          </cell>
          <cell r="S534" t="str">
            <v/>
          </cell>
          <cell r="T534" t="str">
            <v/>
          </cell>
          <cell r="U534" t="str">
            <v/>
          </cell>
          <cell r="V534" t="str">
            <v/>
          </cell>
          <cell r="W534" t="str">
            <v/>
          </cell>
          <cell r="Z534">
            <v>0</v>
          </cell>
          <cell r="AA534">
            <v>5</v>
          </cell>
          <cell r="AB534" t="str">
            <v>CERRADO</v>
          </cell>
          <cell r="AC534" t="str">
            <v>ADOLFO PRIETO</v>
          </cell>
          <cell r="AD534">
            <v>1521</v>
          </cell>
          <cell r="AE534" t="str">
            <v>DEL VALLE</v>
          </cell>
          <cell r="AF534">
            <v>3104</v>
          </cell>
          <cell r="AG534" t="str">
            <v>BENITO JUÁREZ</v>
          </cell>
          <cell r="AH534" t="str">
            <v>CIUDAD DE MÉXICO</v>
          </cell>
          <cell r="AI534" t="str">
            <v>CIUDAD DE MÉXICO</v>
          </cell>
          <cell r="AT534">
            <v>8060</v>
          </cell>
          <cell r="BC534">
            <v>16120</v>
          </cell>
          <cell r="BD534">
            <v>16120</v>
          </cell>
          <cell r="BL534">
            <v>40300</v>
          </cell>
          <cell r="BM534">
            <v>80.599999999999994</v>
          </cell>
          <cell r="BN534">
            <v>4846933</v>
          </cell>
          <cell r="BO534" t="str">
            <v>X</v>
          </cell>
          <cell r="BQ534" t="str">
            <v>X</v>
          </cell>
          <cell r="BV534" t="str">
            <v>X</v>
          </cell>
          <cell r="BW534" t="str">
            <v>SERVICIOS DE APOYO A LOS NEGOCIOS Y MANEJO DE RESIDUOS Y DESECHOS, Y SERVICIOS DE REMEDIACIÓN</v>
          </cell>
          <cell r="BX534" t="str">
            <v>INAI.3S.07.02-222/2018</v>
          </cell>
          <cell r="BY534" t="str">
            <v>MORAL</v>
          </cell>
          <cell r="BZ534" t="str">
            <v>PERSONA MORAL</v>
          </cell>
        </row>
        <row r="535">
          <cell r="B535">
            <v>177</v>
          </cell>
          <cell r="C535">
            <v>43616</v>
          </cell>
          <cell r="D535">
            <v>43655</v>
          </cell>
          <cell r="E535" t="str">
            <v>PV</v>
          </cell>
          <cell r="F535" t="str">
            <v>CRISTINA BOCANEGRA</v>
          </cell>
          <cell r="G535" t="str">
            <v>CLAUDIO ROMERO</v>
          </cell>
          <cell r="H535" t="str">
            <v>SURE ECONOMÍA GLOBAL, S.A. DE C.V.</v>
          </cell>
          <cell r="L535">
            <v>43766</v>
          </cell>
          <cell r="M535">
            <v>43781</v>
          </cell>
          <cell r="N535" t="str">
            <v>SE IMPONE MULTA</v>
          </cell>
          <cell r="Q535">
            <v>43739</v>
          </cell>
          <cell r="R535" t="str">
            <v>X</v>
          </cell>
          <cell r="S535">
            <v>43812</v>
          </cell>
          <cell r="T535" t="str">
            <v/>
          </cell>
          <cell r="U535" t="str">
            <v/>
          </cell>
          <cell r="V535" t="str">
            <v/>
          </cell>
          <cell r="W535" t="str">
            <v/>
          </cell>
          <cell r="Z535">
            <v>0</v>
          </cell>
          <cell r="AA535">
            <v>5</v>
          </cell>
          <cell r="AB535" t="str">
            <v>CERRADO</v>
          </cell>
          <cell r="AC535" t="str">
            <v>ADOLFO PRIETO</v>
          </cell>
          <cell r="AD535">
            <v>1521</v>
          </cell>
          <cell r="AE535" t="str">
            <v>DEL VALLE</v>
          </cell>
          <cell r="AF535">
            <v>3104</v>
          </cell>
          <cell r="AG535" t="str">
            <v>BENITO JUÁREZ</v>
          </cell>
          <cell r="AH535" t="str">
            <v>CIUDAD DE MÉXICO</v>
          </cell>
          <cell r="AI535" t="str">
            <v>CIUDAD DE MÉXICO</v>
          </cell>
          <cell r="AT535">
            <v>8060</v>
          </cell>
          <cell r="BC535">
            <v>16120</v>
          </cell>
          <cell r="BD535">
            <v>16120</v>
          </cell>
          <cell r="BL535">
            <v>40300</v>
          </cell>
          <cell r="BM535">
            <v>80.599999999999994</v>
          </cell>
          <cell r="BN535">
            <v>4846933</v>
          </cell>
          <cell r="BO535" t="str">
            <v>X</v>
          </cell>
          <cell r="BQ535" t="str">
            <v>X</v>
          </cell>
          <cell r="BV535" t="str">
            <v>X</v>
          </cell>
          <cell r="BW535" t="str">
            <v>SERVICIOS DE APOYO A LOS NEGOCIOS Y MANEJO DE RESIDUOS Y DESECHOS, Y SERVICIOS DE REMEDIACIÓN</v>
          </cell>
          <cell r="BX535" t="str">
            <v>INAI.3S.07.02-223/2018</v>
          </cell>
          <cell r="BY535" t="str">
            <v>MORAL</v>
          </cell>
          <cell r="BZ535" t="str">
            <v>PERSONA MORAL</v>
          </cell>
        </row>
        <row r="536">
          <cell r="B536">
            <v>178</v>
          </cell>
          <cell r="C536">
            <v>43616</v>
          </cell>
          <cell r="D536">
            <v>43655</v>
          </cell>
          <cell r="E536" t="str">
            <v>PV</v>
          </cell>
          <cell r="F536" t="str">
            <v>CRISTINA BOCANEGRA</v>
          </cell>
          <cell r="G536" t="str">
            <v>CLAUDIO ROMERO</v>
          </cell>
          <cell r="H536" t="str">
            <v>SURE ECONOMÍA GLOBAL, S.A. DE C.V.</v>
          </cell>
          <cell r="L536">
            <v>43766</v>
          </cell>
          <cell r="M536">
            <v>43781</v>
          </cell>
          <cell r="N536" t="str">
            <v>SE IMPONE MULTA</v>
          </cell>
          <cell r="Q536">
            <v>43739</v>
          </cell>
          <cell r="R536" t="str">
            <v>X</v>
          </cell>
          <cell r="S536">
            <v>43812</v>
          </cell>
          <cell r="T536" t="str">
            <v/>
          </cell>
          <cell r="U536" t="str">
            <v/>
          </cell>
          <cell r="V536" t="str">
            <v/>
          </cell>
          <cell r="W536" t="str">
            <v/>
          </cell>
          <cell r="Z536">
            <v>0</v>
          </cell>
          <cell r="AA536">
            <v>5</v>
          </cell>
          <cell r="AB536" t="str">
            <v>CERRADO</v>
          </cell>
          <cell r="AC536" t="str">
            <v>ADOLFO PRIETO</v>
          </cell>
          <cell r="AD536">
            <v>1521</v>
          </cell>
          <cell r="AE536" t="str">
            <v>DEL VALLE</v>
          </cell>
          <cell r="AF536">
            <v>3104</v>
          </cell>
          <cell r="AG536" t="str">
            <v>BENITO JUÁREZ</v>
          </cell>
          <cell r="AH536" t="str">
            <v>CIUDAD DE MÉXICO</v>
          </cell>
          <cell r="AI536" t="str">
            <v>CIUDAD DE MÉXICO</v>
          </cell>
          <cell r="AT536">
            <v>8060</v>
          </cell>
          <cell r="BC536">
            <v>16120</v>
          </cell>
          <cell r="BD536">
            <v>16120</v>
          </cell>
          <cell r="BL536">
            <v>40300</v>
          </cell>
          <cell r="BM536">
            <v>80.599999999999994</v>
          </cell>
          <cell r="BN536">
            <v>4846933</v>
          </cell>
          <cell r="BO536" t="str">
            <v>X</v>
          </cell>
          <cell r="BQ536" t="str">
            <v>X</v>
          </cell>
          <cell r="BV536" t="str">
            <v>X</v>
          </cell>
          <cell r="BW536" t="str">
            <v>SERVICIOS DE APOYO A LOS NEGOCIOS Y MANEJO DE RESIDUOS Y DESECHOS, Y SERVICIOS DE REMEDIACIÓN</v>
          </cell>
          <cell r="BX536" t="str">
            <v>INAI.3S.07.02-224/2018</v>
          </cell>
          <cell r="BY536" t="str">
            <v>MORAL</v>
          </cell>
          <cell r="BZ536" t="str">
            <v>PERSONA MORAL</v>
          </cell>
        </row>
        <row r="537">
          <cell r="B537">
            <v>179</v>
          </cell>
          <cell r="C537">
            <v>43616</v>
          </cell>
          <cell r="D537">
            <v>43655</v>
          </cell>
          <cell r="E537" t="str">
            <v>PV</v>
          </cell>
          <cell r="F537" t="str">
            <v>CRISTINA BOCANEGRA</v>
          </cell>
          <cell r="G537" t="str">
            <v>CLAUDIO ROMERO</v>
          </cell>
          <cell r="H537" t="str">
            <v>SURE ECONOMÍA GLOBAL, S.A. DE C.V.</v>
          </cell>
          <cell r="L537">
            <v>43766</v>
          </cell>
          <cell r="M537">
            <v>43781</v>
          </cell>
          <cell r="N537" t="str">
            <v>SE IMPONE MULTA</v>
          </cell>
          <cell r="Q537">
            <v>43739</v>
          </cell>
          <cell r="R537" t="str">
            <v>X</v>
          </cell>
          <cell r="S537">
            <v>43812</v>
          </cell>
          <cell r="T537" t="str">
            <v/>
          </cell>
          <cell r="U537" t="str">
            <v/>
          </cell>
          <cell r="V537" t="str">
            <v/>
          </cell>
          <cell r="W537" t="str">
            <v/>
          </cell>
          <cell r="Z537">
            <v>0</v>
          </cell>
          <cell r="AA537">
            <v>5</v>
          </cell>
          <cell r="AB537" t="str">
            <v>CERRADO</v>
          </cell>
          <cell r="AC537" t="str">
            <v>ADOLFO PRIETO</v>
          </cell>
          <cell r="AD537">
            <v>1521</v>
          </cell>
          <cell r="AE537" t="str">
            <v>DEL VALLE</v>
          </cell>
          <cell r="AF537">
            <v>3104</v>
          </cell>
          <cell r="AG537" t="str">
            <v>BENITO JUÁREZ</v>
          </cell>
          <cell r="AH537" t="str">
            <v>CIUDAD DE MÉXICO</v>
          </cell>
          <cell r="AI537" t="str">
            <v>CIUDAD DE MÉXICO</v>
          </cell>
          <cell r="AT537">
            <v>8060</v>
          </cell>
          <cell r="BC537">
            <v>16120</v>
          </cell>
          <cell r="BD537">
            <v>16120</v>
          </cell>
          <cell r="BL537">
            <v>40300</v>
          </cell>
          <cell r="BM537">
            <v>80.599999999999994</v>
          </cell>
          <cell r="BN537">
            <v>4846933</v>
          </cell>
          <cell r="BO537" t="str">
            <v>X</v>
          </cell>
          <cell r="BQ537" t="str">
            <v>X</v>
          </cell>
          <cell r="BV537" t="str">
            <v>X</v>
          </cell>
          <cell r="BW537" t="str">
            <v>SERVICIOS DE APOYO A LOS NEGOCIOS Y MANEJO DE RESIDUOS Y DESECHOS, Y SERVICIOS DE REMEDIACIÓN</v>
          </cell>
          <cell r="BX537" t="str">
            <v>INAI.3S.07.02-225/2018</v>
          </cell>
          <cell r="BY537" t="str">
            <v>MORAL</v>
          </cell>
          <cell r="BZ537" t="str">
            <v>PERSONA MORAL</v>
          </cell>
        </row>
        <row r="538">
          <cell r="B538">
            <v>180</v>
          </cell>
          <cell r="C538">
            <v>43616</v>
          </cell>
          <cell r="D538">
            <v>43655</v>
          </cell>
          <cell r="E538" t="str">
            <v>PV</v>
          </cell>
          <cell r="F538" t="str">
            <v>CRISTINA BOCANEGRA</v>
          </cell>
          <cell r="G538" t="str">
            <v>CLAUDIO ROMERO</v>
          </cell>
          <cell r="H538" t="str">
            <v>SURE ECONOMÍA GLOBAL, S.A. DE C.V.</v>
          </cell>
          <cell r="L538">
            <v>43766</v>
          </cell>
          <cell r="M538">
            <v>43781</v>
          </cell>
          <cell r="N538" t="str">
            <v>SE IMPONE MULTA</v>
          </cell>
          <cell r="Q538">
            <v>43739</v>
          </cell>
          <cell r="R538" t="str">
            <v>X</v>
          </cell>
          <cell r="S538">
            <v>43812</v>
          </cell>
          <cell r="T538" t="str">
            <v/>
          </cell>
          <cell r="U538" t="str">
            <v/>
          </cell>
          <cell r="V538" t="str">
            <v/>
          </cell>
          <cell r="W538" t="str">
            <v/>
          </cell>
          <cell r="Z538">
            <v>0</v>
          </cell>
          <cell r="AA538">
            <v>5</v>
          </cell>
          <cell r="AB538" t="str">
            <v>CERRADO</v>
          </cell>
          <cell r="AC538" t="str">
            <v>ADOLFO PRIETO</v>
          </cell>
          <cell r="AD538">
            <v>1521</v>
          </cell>
          <cell r="AE538" t="str">
            <v>DEL VALLE</v>
          </cell>
          <cell r="AF538">
            <v>3104</v>
          </cell>
          <cell r="AG538" t="str">
            <v>BENITO JUÁREZ</v>
          </cell>
          <cell r="AH538" t="str">
            <v>CIUDAD DE MÉXICO</v>
          </cell>
          <cell r="AI538" t="str">
            <v>CIUDAD DE MÉXICO</v>
          </cell>
          <cell r="AT538">
            <v>8060</v>
          </cell>
          <cell r="BC538">
            <v>16120</v>
          </cell>
          <cell r="BD538">
            <v>16120</v>
          </cell>
          <cell r="BL538">
            <v>40300</v>
          </cell>
          <cell r="BM538">
            <v>80.599999999999994</v>
          </cell>
          <cell r="BN538">
            <v>4846933</v>
          </cell>
          <cell r="BO538" t="str">
            <v>X</v>
          </cell>
          <cell r="BQ538" t="str">
            <v>X</v>
          </cell>
          <cell r="BV538" t="str">
            <v>X</v>
          </cell>
          <cell r="BW538" t="str">
            <v>SERVICIOS DE APOYO A LOS NEGOCIOS Y MANEJO DE RESIDUOS Y DESECHOS, Y SERVICIOS DE REMEDIACIÓN</v>
          </cell>
          <cell r="BX538" t="str">
            <v>INAI.3S.07.02-226/2018</v>
          </cell>
          <cell r="BY538" t="str">
            <v>MORAL</v>
          </cell>
          <cell r="BZ538" t="str">
            <v>PERSONA MORAL</v>
          </cell>
        </row>
        <row r="539">
          <cell r="B539">
            <v>181</v>
          </cell>
          <cell r="C539">
            <v>43616</v>
          </cell>
          <cell r="D539">
            <v>43655</v>
          </cell>
          <cell r="E539" t="str">
            <v>PV</v>
          </cell>
          <cell r="F539" t="str">
            <v>CRISTINA BOCANEGRA</v>
          </cell>
          <cell r="G539" t="str">
            <v>CLAUDIO ROMERO</v>
          </cell>
          <cell r="H539" t="str">
            <v>SURE ECONOMÍA GLOBAL, S.A. DE C.V.</v>
          </cell>
          <cell r="L539">
            <v>43766</v>
          </cell>
          <cell r="M539">
            <v>43781</v>
          </cell>
          <cell r="N539" t="str">
            <v>SE IMPONE MULTA</v>
          </cell>
          <cell r="Q539">
            <v>43739</v>
          </cell>
          <cell r="R539" t="str">
            <v>X</v>
          </cell>
          <cell r="S539">
            <v>43812</v>
          </cell>
          <cell r="T539" t="str">
            <v/>
          </cell>
          <cell r="U539" t="str">
            <v/>
          </cell>
          <cell r="V539" t="str">
            <v/>
          </cell>
          <cell r="W539" t="str">
            <v/>
          </cell>
          <cell r="Z539">
            <v>0</v>
          </cell>
          <cell r="AA539">
            <v>5</v>
          </cell>
          <cell r="AB539" t="str">
            <v>CERRADO</v>
          </cell>
          <cell r="AC539" t="str">
            <v>ADOLFO PRIETO</v>
          </cell>
          <cell r="AD539">
            <v>1521</v>
          </cell>
          <cell r="AE539" t="str">
            <v>DEL VALLE</v>
          </cell>
          <cell r="AF539">
            <v>3104</v>
          </cell>
          <cell r="AG539" t="str">
            <v>BENITO JUÁREZ</v>
          </cell>
          <cell r="AH539" t="str">
            <v>CIUDAD DE MÉXICO</v>
          </cell>
          <cell r="AI539" t="str">
            <v>CIUDAD DE MÉXICO</v>
          </cell>
          <cell r="AT539">
            <v>8060</v>
          </cell>
          <cell r="BC539">
            <v>16120</v>
          </cell>
          <cell r="BD539">
            <v>16120</v>
          </cell>
          <cell r="BL539">
            <v>40300</v>
          </cell>
          <cell r="BM539">
            <v>80.599999999999994</v>
          </cell>
          <cell r="BN539">
            <v>4846933</v>
          </cell>
          <cell r="BO539" t="str">
            <v>X</v>
          </cell>
          <cell r="BQ539" t="str">
            <v>X</v>
          </cell>
          <cell r="BV539" t="str">
            <v>X</v>
          </cell>
          <cell r="BW539" t="str">
            <v>SERVICIOS DE APOYO A LOS NEGOCIOS Y MANEJO DE RESIDUOS Y DESECHOS, Y SERVICIOS DE REMEDIACIÓN</v>
          </cell>
          <cell r="BX539" t="str">
            <v>INAI.3S.07.02-227/2018</v>
          </cell>
          <cell r="BY539" t="str">
            <v>MORAL</v>
          </cell>
          <cell r="BZ539" t="str">
            <v>PERSONA MORAL</v>
          </cell>
        </row>
        <row r="540">
          <cell r="B540">
            <v>182</v>
          </cell>
          <cell r="C540">
            <v>43616</v>
          </cell>
          <cell r="D540">
            <v>43697</v>
          </cell>
          <cell r="E540" t="str">
            <v>PV</v>
          </cell>
          <cell r="F540" t="str">
            <v>CRISTINA BOCANEGRA</v>
          </cell>
          <cell r="G540" t="str">
            <v>CLAUDIO ROMERO</v>
          </cell>
          <cell r="H540" t="str">
            <v>SURE ECONOMÍA GLOBAL, S.A. DE C.V.</v>
          </cell>
          <cell r="L540">
            <v>43794</v>
          </cell>
          <cell r="M540">
            <v>43810</v>
          </cell>
          <cell r="N540" t="str">
            <v>SE IMPONE MULTA</v>
          </cell>
          <cell r="Q540">
            <v>43767</v>
          </cell>
          <cell r="R540" t="str">
            <v>X</v>
          </cell>
          <cell r="S540">
            <v>43858</v>
          </cell>
          <cell r="T540" t="str">
            <v/>
          </cell>
          <cell r="U540" t="str">
            <v/>
          </cell>
          <cell r="V540" t="str">
            <v/>
          </cell>
          <cell r="W540" t="str">
            <v/>
          </cell>
          <cell r="Z540">
            <v>0</v>
          </cell>
          <cell r="AA540">
            <v>5</v>
          </cell>
          <cell r="AB540" t="str">
            <v>CERRADO</v>
          </cell>
          <cell r="AC540" t="str">
            <v>ADOLFO PRIETO</v>
          </cell>
          <cell r="AD540">
            <v>1521</v>
          </cell>
          <cell r="AE540" t="str">
            <v>DEL VALLE</v>
          </cell>
          <cell r="AF540">
            <v>3104</v>
          </cell>
          <cell r="AG540" t="str">
            <v>BENITO JUÁREZ</v>
          </cell>
          <cell r="AH540" t="str">
            <v>CIUDAD DE MÉXICO</v>
          </cell>
          <cell r="AI540" t="str">
            <v>CIUDAD DE MÉXICO</v>
          </cell>
          <cell r="AT540">
            <v>8060</v>
          </cell>
          <cell r="BC540">
            <v>16120</v>
          </cell>
          <cell r="BD540">
            <v>16120</v>
          </cell>
          <cell r="BL540">
            <v>40300</v>
          </cell>
          <cell r="BM540">
            <v>80.599999999999994</v>
          </cell>
          <cell r="BN540">
            <v>4846933</v>
          </cell>
          <cell r="BO540" t="str">
            <v>X</v>
          </cell>
          <cell r="BQ540" t="str">
            <v>X</v>
          </cell>
          <cell r="BV540" t="str">
            <v>X</v>
          </cell>
          <cell r="BW540" t="str">
            <v>SERVICIOS DE APOYO A LOS NEGOCIOS Y MANEJO DE RESIDUOS Y DESECHOS, Y SERVICIOS DE REMEDIACIÓN</v>
          </cell>
          <cell r="BX540" t="str">
            <v>INAI.3S.07.02-228/2018</v>
          </cell>
          <cell r="BY540" t="str">
            <v>MORAL</v>
          </cell>
          <cell r="BZ540" t="str">
            <v>PERSONA MORAL</v>
          </cell>
        </row>
        <row r="541">
          <cell r="B541">
            <v>183</v>
          </cell>
          <cell r="C541">
            <v>43616</v>
          </cell>
          <cell r="D541">
            <v>43697</v>
          </cell>
          <cell r="E541" t="str">
            <v>PV</v>
          </cell>
          <cell r="F541" t="str">
            <v>CRISTINA BOCANEGRA</v>
          </cell>
          <cell r="G541" t="str">
            <v>CLAUDIO ROMERO</v>
          </cell>
          <cell r="H541" t="str">
            <v>SURE ECONOMÍA GLOBAL, S.A. DE C.V.</v>
          </cell>
          <cell r="L541">
            <v>43794</v>
          </cell>
          <cell r="M541">
            <v>43810</v>
          </cell>
          <cell r="N541" t="str">
            <v>SE IMPONE MULTA</v>
          </cell>
          <cell r="Q541">
            <v>43767</v>
          </cell>
          <cell r="R541" t="str">
            <v>X</v>
          </cell>
          <cell r="S541">
            <v>43858</v>
          </cell>
          <cell r="T541" t="str">
            <v/>
          </cell>
          <cell r="U541" t="str">
            <v/>
          </cell>
          <cell r="V541" t="str">
            <v/>
          </cell>
          <cell r="W541" t="str">
            <v/>
          </cell>
          <cell r="Z541">
            <v>0</v>
          </cell>
          <cell r="AA541">
            <v>5</v>
          </cell>
          <cell r="AB541" t="str">
            <v>CERRADO</v>
          </cell>
          <cell r="AC541" t="str">
            <v>ADOLFO PRIETO</v>
          </cell>
          <cell r="AD541">
            <v>1521</v>
          </cell>
          <cell r="AE541" t="str">
            <v>DEL VALLE</v>
          </cell>
          <cell r="AF541">
            <v>3104</v>
          </cell>
          <cell r="AG541" t="str">
            <v>BENITO JUÁREZ</v>
          </cell>
          <cell r="AH541" t="str">
            <v>CIUDAD DE MÉXICO</v>
          </cell>
          <cell r="AI541" t="str">
            <v>CIUDAD DE MÉXICO</v>
          </cell>
          <cell r="AT541">
            <v>8060</v>
          </cell>
          <cell r="BC541">
            <v>16120</v>
          </cell>
          <cell r="BD541">
            <v>16120</v>
          </cell>
          <cell r="BL541">
            <v>40300</v>
          </cell>
          <cell r="BM541">
            <v>80.599999999999994</v>
          </cell>
          <cell r="BN541">
            <v>4846933</v>
          </cell>
          <cell r="BO541" t="str">
            <v>X</v>
          </cell>
          <cell r="BQ541" t="str">
            <v>X</v>
          </cell>
          <cell r="BV541" t="str">
            <v>X</v>
          </cell>
          <cell r="BW541" t="str">
            <v>SERVICIOS DE APOYO A LOS NEGOCIOS Y MANEJO DE RESIDUOS Y DESECHOS, Y SERVICIOS DE REMEDIACIÓN</v>
          </cell>
          <cell r="BX541" t="str">
            <v>INAI.3S.07.02-229/2018</v>
          </cell>
          <cell r="BY541" t="str">
            <v>MORAL</v>
          </cell>
          <cell r="BZ541" t="str">
            <v>PERSONA MORAL</v>
          </cell>
        </row>
        <row r="542">
          <cell r="B542">
            <v>184</v>
          </cell>
          <cell r="C542">
            <v>43616</v>
          </cell>
          <cell r="D542">
            <v>43697</v>
          </cell>
          <cell r="E542" t="str">
            <v>PV</v>
          </cell>
          <cell r="F542" t="str">
            <v>CRISTINA BOCANEGRA</v>
          </cell>
          <cell r="G542" t="str">
            <v>CLAUDIO ROMERO</v>
          </cell>
          <cell r="H542" t="str">
            <v>SURE ECONOMÍA GLOBAL, S.A. DE C.V.</v>
          </cell>
          <cell r="L542">
            <v>43794</v>
          </cell>
          <cell r="M542">
            <v>43810</v>
          </cell>
          <cell r="N542" t="str">
            <v>SE IMPONE MULTA</v>
          </cell>
          <cell r="Q542">
            <v>43767</v>
          </cell>
          <cell r="R542" t="str">
            <v>X</v>
          </cell>
          <cell r="S542">
            <v>43858</v>
          </cell>
          <cell r="T542" t="str">
            <v/>
          </cell>
          <cell r="U542" t="str">
            <v/>
          </cell>
          <cell r="V542" t="str">
            <v/>
          </cell>
          <cell r="W542" t="str">
            <v/>
          </cell>
          <cell r="Z542">
            <v>0</v>
          </cell>
          <cell r="AA542">
            <v>5</v>
          </cell>
          <cell r="AB542" t="str">
            <v>CERRADO</v>
          </cell>
          <cell r="AC542" t="str">
            <v>ADOLFO PRIETO</v>
          </cell>
          <cell r="AD542">
            <v>1521</v>
          </cell>
          <cell r="AE542" t="str">
            <v>DEL VALLE</v>
          </cell>
          <cell r="AF542">
            <v>3104</v>
          </cell>
          <cell r="AG542" t="str">
            <v>BENITO JUÁREZ</v>
          </cell>
          <cell r="AH542" t="str">
            <v>CIUDAD DE MÉXICO</v>
          </cell>
          <cell r="AI542" t="str">
            <v>CIUDAD DE MÉXICO</v>
          </cell>
          <cell r="AT542">
            <v>8060</v>
          </cell>
          <cell r="BC542">
            <v>16120</v>
          </cell>
          <cell r="BD542">
            <v>16120</v>
          </cell>
          <cell r="BL542">
            <v>40300</v>
          </cell>
          <cell r="BM542">
            <v>80.599999999999994</v>
          </cell>
          <cell r="BN542">
            <v>4846933</v>
          </cell>
          <cell r="BO542" t="str">
            <v>X</v>
          </cell>
          <cell r="BQ542" t="str">
            <v>X</v>
          </cell>
          <cell r="BV542" t="str">
            <v>X</v>
          </cell>
          <cell r="BW542" t="str">
            <v>SERVICIOS DE APOYO A LOS NEGOCIOS Y MANEJO DE RESIDUOS Y DESECHOS, Y SERVICIOS DE REMEDIACIÓN</v>
          </cell>
          <cell r="BX542" t="str">
            <v>INAI.3S.07.02-230/2018</v>
          </cell>
          <cell r="BY542" t="str">
            <v>MORAL</v>
          </cell>
          <cell r="BZ542" t="str">
            <v>PERSONA MORAL</v>
          </cell>
        </row>
        <row r="543">
          <cell r="B543">
            <v>185</v>
          </cell>
          <cell r="C543">
            <v>43616</v>
          </cell>
          <cell r="D543">
            <v>43697</v>
          </cell>
          <cell r="E543" t="str">
            <v>PV</v>
          </cell>
          <cell r="F543" t="str">
            <v>CRISTINA BOCANEGRA</v>
          </cell>
          <cell r="G543" t="str">
            <v>CLAUDIO ROMERO</v>
          </cell>
          <cell r="H543" t="str">
            <v>SURE ECONOMÍA GLOBAL, S.A. DE C.V.</v>
          </cell>
          <cell r="L543">
            <v>43794</v>
          </cell>
          <cell r="M543">
            <v>43810</v>
          </cell>
          <cell r="N543" t="str">
            <v>SE IMPONE MULTA</v>
          </cell>
          <cell r="Q543">
            <v>43767</v>
          </cell>
          <cell r="R543" t="str">
            <v>X</v>
          </cell>
          <cell r="S543">
            <v>43858</v>
          </cell>
          <cell r="T543" t="str">
            <v/>
          </cell>
          <cell r="U543" t="str">
            <v/>
          </cell>
          <cell r="V543" t="str">
            <v/>
          </cell>
          <cell r="W543" t="str">
            <v/>
          </cell>
          <cell r="Z543">
            <v>0</v>
          </cell>
          <cell r="AA543">
            <v>5</v>
          </cell>
          <cell r="AB543" t="str">
            <v>CERRADO</v>
          </cell>
          <cell r="AC543" t="str">
            <v>ADOLFO PRIETO</v>
          </cell>
          <cell r="AD543">
            <v>1521</v>
          </cell>
          <cell r="AE543" t="str">
            <v>DEL VALLE</v>
          </cell>
          <cell r="AF543">
            <v>3104</v>
          </cell>
          <cell r="AG543" t="str">
            <v>BENITO JUÁREZ</v>
          </cell>
          <cell r="AH543" t="str">
            <v>CIUDAD DE MÉXICO</v>
          </cell>
          <cell r="AI543" t="str">
            <v>CIUDAD DE MÉXICO</v>
          </cell>
          <cell r="AT543">
            <v>8060</v>
          </cell>
          <cell r="BC543">
            <v>16120</v>
          </cell>
          <cell r="BD543">
            <v>16120</v>
          </cell>
          <cell r="BL543">
            <v>40300</v>
          </cell>
          <cell r="BM543">
            <v>80.599999999999994</v>
          </cell>
          <cell r="BN543">
            <v>4846933</v>
          </cell>
          <cell r="BO543" t="str">
            <v>X</v>
          </cell>
          <cell r="BQ543" t="str">
            <v>X</v>
          </cell>
          <cell r="BV543" t="str">
            <v>X</v>
          </cell>
          <cell r="BW543" t="str">
            <v>SERVICIOS DE APOYO A LOS NEGOCIOS Y MANEJO DE RESIDUOS Y DESECHOS, Y SERVICIOS DE REMEDIACIÓN</v>
          </cell>
          <cell r="BX543" t="str">
            <v>INAI.3S.07.02-231/2018</v>
          </cell>
          <cell r="BY543" t="str">
            <v>MORAL</v>
          </cell>
          <cell r="BZ543" t="str">
            <v>PERSONA MORAL</v>
          </cell>
        </row>
        <row r="544">
          <cell r="B544">
            <v>186</v>
          </cell>
          <cell r="C544">
            <v>43616</v>
          </cell>
          <cell r="D544">
            <v>43697</v>
          </cell>
          <cell r="E544" t="str">
            <v>PV</v>
          </cell>
          <cell r="F544" t="str">
            <v>CRISTINA BOCANEGRA</v>
          </cell>
          <cell r="G544" t="str">
            <v>CLAUDIO ROMERO</v>
          </cell>
          <cell r="H544" t="str">
            <v>SURE ECONOMÍA GLOBAL, S.A. DE C.V.</v>
          </cell>
          <cell r="L544">
            <v>43794</v>
          </cell>
          <cell r="M544">
            <v>43810</v>
          </cell>
          <cell r="N544" t="str">
            <v>SE IMPONE MULTA</v>
          </cell>
          <cell r="Q544">
            <v>43767</v>
          </cell>
          <cell r="R544" t="str">
            <v>X</v>
          </cell>
          <cell r="S544">
            <v>43858</v>
          </cell>
          <cell r="T544" t="str">
            <v/>
          </cell>
          <cell r="U544" t="str">
            <v/>
          </cell>
          <cell r="V544" t="str">
            <v/>
          </cell>
          <cell r="W544" t="str">
            <v/>
          </cell>
          <cell r="Z544">
            <v>0</v>
          </cell>
          <cell r="AA544">
            <v>5</v>
          </cell>
          <cell r="AB544" t="str">
            <v>CERRADO</v>
          </cell>
          <cell r="AC544" t="str">
            <v>ADOLFO PRIETO</v>
          </cell>
          <cell r="AD544">
            <v>1521</v>
          </cell>
          <cell r="AE544" t="str">
            <v>DEL VALLE</v>
          </cell>
          <cell r="AF544">
            <v>3104</v>
          </cell>
          <cell r="AG544" t="str">
            <v>BENITO JUÁREZ</v>
          </cell>
          <cell r="AH544" t="str">
            <v>CIUDAD DE MÉXICO</v>
          </cell>
          <cell r="AI544" t="str">
            <v>CIUDAD DE MÉXICO</v>
          </cell>
          <cell r="AT544">
            <v>8060</v>
          </cell>
          <cell r="BC544">
            <v>16120</v>
          </cell>
          <cell r="BD544">
            <v>16120</v>
          </cell>
          <cell r="BL544">
            <v>40300</v>
          </cell>
          <cell r="BM544">
            <v>80.599999999999994</v>
          </cell>
          <cell r="BN544">
            <v>4846933</v>
          </cell>
          <cell r="BO544" t="str">
            <v>X</v>
          </cell>
          <cell r="BQ544" t="str">
            <v>X</v>
          </cell>
          <cell r="BV544" t="str">
            <v>X</v>
          </cell>
          <cell r="BW544" t="str">
            <v>SERVICIOS DE APOYO A LOS NEGOCIOS Y MANEJO DE RESIDUOS Y DESECHOS, Y SERVICIOS DE REMEDIACIÓN</v>
          </cell>
          <cell r="BX544" t="str">
            <v>INAI.3S.07.02-232/2018</v>
          </cell>
          <cell r="BY544" t="str">
            <v>MORAL</v>
          </cell>
          <cell r="BZ544" t="str">
            <v>PERSONA MORAL</v>
          </cell>
        </row>
        <row r="545">
          <cell r="B545">
            <v>187</v>
          </cell>
          <cell r="C545">
            <v>43616</v>
          </cell>
          <cell r="D545">
            <v>43731</v>
          </cell>
          <cell r="E545" t="str">
            <v>PV</v>
          </cell>
          <cell r="F545" t="str">
            <v>CRISTINA BOCANEGRA</v>
          </cell>
          <cell r="G545" t="str">
            <v>CLAUDIO ROMERO</v>
          </cell>
          <cell r="H545" t="str">
            <v>SURE ECONOMÍA GLOBAL, S.A. DE C.V.</v>
          </cell>
          <cell r="L545">
            <v>43819</v>
          </cell>
          <cell r="M545">
            <v>43852</v>
          </cell>
          <cell r="N545" t="str">
            <v>SE IMPONE MULTA</v>
          </cell>
          <cell r="Q545">
            <v>43803</v>
          </cell>
          <cell r="R545" t="str">
            <v>X</v>
          </cell>
          <cell r="S545">
            <v>43893</v>
          </cell>
          <cell r="T545" t="str">
            <v/>
          </cell>
          <cell r="U545" t="str">
            <v/>
          </cell>
          <cell r="V545" t="str">
            <v/>
          </cell>
          <cell r="W545" t="str">
            <v/>
          </cell>
          <cell r="Z545">
            <v>0</v>
          </cell>
          <cell r="AA545">
            <v>5</v>
          </cell>
          <cell r="AB545" t="str">
            <v>CERRADO</v>
          </cell>
          <cell r="AC545" t="str">
            <v>ADOLFO PRIETO</v>
          </cell>
          <cell r="AD545">
            <v>1521</v>
          </cell>
          <cell r="AE545" t="str">
            <v>DEL VALLE</v>
          </cell>
          <cell r="AF545">
            <v>3104</v>
          </cell>
          <cell r="AG545" t="str">
            <v>BENITO JUÁREZ</v>
          </cell>
          <cell r="AH545" t="str">
            <v>CIUDAD DE MÉXICO</v>
          </cell>
          <cell r="AI545" t="str">
            <v>CIUDAD DE MÉXICO</v>
          </cell>
          <cell r="AT545">
            <v>8060</v>
          </cell>
          <cell r="BC545">
            <v>16120</v>
          </cell>
          <cell r="BD545">
            <v>16120</v>
          </cell>
          <cell r="BL545">
            <v>40300</v>
          </cell>
          <cell r="BM545">
            <v>80.599999999999994</v>
          </cell>
          <cell r="BN545">
            <v>4846933</v>
          </cell>
          <cell r="BO545" t="str">
            <v>X</v>
          </cell>
          <cell r="BQ545" t="str">
            <v>X</v>
          </cell>
          <cell r="BV545" t="str">
            <v>X</v>
          </cell>
          <cell r="BW545" t="str">
            <v>SERVICIOS DE APOYO A LOS NEGOCIOS Y MANEJO DE RESIDUOS Y DESECHOS, Y SERVICIOS DE REMEDIACIÓN</v>
          </cell>
          <cell r="BX545" t="str">
            <v>INAI.3S.07.02-233/2018</v>
          </cell>
          <cell r="BY545" t="str">
            <v>MORAL</v>
          </cell>
          <cell r="BZ545" t="str">
            <v>PERSONA MORAL</v>
          </cell>
        </row>
        <row r="546">
          <cell r="B546">
            <v>188</v>
          </cell>
          <cell r="C546">
            <v>43616</v>
          </cell>
          <cell r="D546">
            <v>43731</v>
          </cell>
          <cell r="E546" t="str">
            <v>PV</v>
          </cell>
          <cell r="F546" t="str">
            <v>CRISTINA BOCANEGRA</v>
          </cell>
          <cell r="G546" t="str">
            <v>CLAUDIO ROMERO</v>
          </cell>
          <cell r="H546" t="str">
            <v>SURE ECONOMÍA GLOBAL, S.A. DE C.V.</v>
          </cell>
          <cell r="L546">
            <v>43819</v>
          </cell>
          <cell r="M546">
            <v>43852</v>
          </cell>
          <cell r="N546" t="str">
            <v>SE IMPONE MULTA</v>
          </cell>
          <cell r="Q546">
            <v>43803</v>
          </cell>
          <cell r="R546" t="str">
            <v>X</v>
          </cell>
          <cell r="S546">
            <v>43893</v>
          </cell>
          <cell r="T546" t="str">
            <v/>
          </cell>
          <cell r="U546" t="str">
            <v/>
          </cell>
          <cell r="V546" t="str">
            <v/>
          </cell>
          <cell r="W546" t="str">
            <v/>
          </cell>
          <cell r="Z546">
            <v>0</v>
          </cell>
          <cell r="AA546">
            <v>5</v>
          </cell>
          <cell r="AB546" t="str">
            <v>CERRADO</v>
          </cell>
          <cell r="AC546" t="str">
            <v>ADOLFO PRIETO</v>
          </cell>
          <cell r="AD546">
            <v>1521</v>
          </cell>
          <cell r="AE546" t="str">
            <v>DEL VALLE</v>
          </cell>
          <cell r="AF546">
            <v>3104</v>
          </cell>
          <cell r="AG546" t="str">
            <v>BENITO JUÁREZ</v>
          </cell>
          <cell r="AH546" t="str">
            <v>CIUDAD DE MÉXICO</v>
          </cell>
          <cell r="AI546" t="str">
            <v>CIUDAD DE MÉXICO</v>
          </cell>
          <cell r="AT546">
            <v>8060</v>
          </cell>
          <cell r="BC546">
            <v>16120</v>
          </cell>
          <cell r="BD546">
            <v>16120</v>
          </cell>
          <cell r="BL546">
            <v>40300</v>
          </cell>
          <cell r="BM546">
            <v>80.599999999999994</v>
          </cell>
          <cell r="BN546">
            <v>4846933</v>
          </cell>
          <cell r="BO546" t="str">
            <v>X</v>
          </cell>
          <cell r="BQ546" t="str">
            <v>X</v>
          </cell>
          <cell r="BV546" t="str">
            <v>X</v>
          </cell>
          <cell r="BW546" t="str">
            <v>SERVICIOS DE APOYO A LOS NEGOCIOS Y MANEJO DE RESIDUOS Y DESECHOS, Y SERVICIOS DE REMEDIACIÓN</v>
          </cell>
          <cell r="BX546" t="str">
            <v>INAI.3S.07.02-234/2018</v>
          </cell>
          <cell r="BY546" t="str">
            <v>MORAL</v>
          </cell>
          <cell r="BZ546" t="str">
            <v>PERSONA MORAL</v>
          </cell>
        </row>
        <row r="547">
          <cell r="B547">
            <v>189</v>
          </cell>
          <cell r="C547">
            <v>43616</v>
          </cell>
          <cell r="D547">
            <v>43731</v>
          </cell>
          <cell r="E547" t="str">
            <v>PV</v>
          </cell>
          <cell r="F547" t="str">
            <v>CRISTINA BOCANEGRA</v>
          </cell>
          <cell r="G547" t="str">
            <v>CLAUDIO ROMERO</v>
          </cell>
          <cell r="H547" t="str">
            <v>SURE ECONOMÍA GLOBAL, S.A. DE C.V.</v>
          </cell>
          <cell r="L547">
            <v>43819</v>
          </cell>
          <cell r="M547">
            <v>43852</v>
          </cell>
          <cell r="N547" t="str">
            <v>SE IMPONE MULTA</v>
          </cell>
          <cell r="Q547">
            <v>43803</v>
          </cell>
          <cell r="R547" t="str">
            <v>X</v>
          </cell>
          <cell r="S547">
            <v>43893</v>
          </cell>
          <cell r="T547" t="str">
            <v/>
          </cell>
          <cell r="U547" t="str">
            <v/>
          </cell>
          <cell r="V547" t="str">
            <v/>
          </cell>
          <cell r="W547" t="str">
            <v/>
          </cell>
          <cell r="Z547">
            <v>0</v>
          </cell>
          <cell r="AA547">
            <v>5</v>
          </cell>
          <cell r="AB547" t="str">
            <v>CERRADO</v>
          </cell>
          <cell r="AC547" t="str">
            <v>ADOLFO PRIETO</v>
          </cell>
          <cell r="AD547">
            <v>1521</v>
          </cell>
          <cell r="AE547" t="str">
            <v>DEL VALLE</v>
          </cell>
          <cell r="AF547">
            <v>3104</v>
          </cell>
          <cell r="AG547" t="str">
            <v>BENITO JUÁREZ</v>
          </cell>
          <cell r="AH547" t="str">
            <v>CIUDAD DE MÉXICO</v>
          </cell>
          <cell r="AI547" t="str">
            <v>CIUDAD DE MÉXICO</v>
          </cell>
          <cell r="AT547">
            <v>8060</v>
          </cell>
          <cell r="BC547">
            <v>16120</v>
          </cell>
          <cell r="BD547">
            <v>16120</v>
          </cell>
          <cell r="BL547">
            <v>40300</v>
          </cell>
          <cell r="BM547">
            <v>80.599999999999994</v>
          </cell>
          <cell r="BN547">
            <v>4846933</v>
          </cell>
          <cell r="BO547" t="str">
            <v>X</v>
          </cell>
          <cell r="BQ547" t="str">
            <v>X</v>
          </cell>
          <cell r="BV547" t="str">
            <v>X</v>
          </cell>
          <cell r="BW547" t="str">
            <v>SERVICIOS DE APOYO A LOS NEGOCIOS Y MANEJO DE RESIDUOS Y DESECHOS, Y SERVICIOS DE REMEDIACIÓN</v>
          </cell>
          <cell r="BX547" t="str">
            <v>INAI.3S.07.02-235/2018</v>
          </cell>
          <cell r="BY547" t="str">
            <v>MORAL</v>
          </cell>
          <cell r="BZ547" t="str">
            <v>PERSONA MORAL</v>
          </cell>
        </row>
        <row r="548">
          <cell r="B548">
            <v>190</v>
          </cell>
          <cell r="C548">
            <v>43616</v>
          </cell>
          <cell r="D548">
            <v>43731</v>
          </cell>
          <cell r="E548" t="str">
            <v>PV</v>
          </cell>
          <cell r="F548" t="str">
            <v>CRISTINA BOCANEGRA</v>
          </cell>
          <cell r="G548" t="str">
            <v>CLAUDIO ROMERO</v>
          </cell>
          <cell r="H548" t="str">
            <v>SURE ECONOMÍA GLOBAL, S.A. DE C.V.</v>
          </cell>
          <cell r="L548">
            <v>43819</v>
          </cell>
          <cell r="M548">
            <v>43852</v>
          </cell>
          <cell r="N548" t="str">
            <v>SE IMPONE MULTA</v>
          </cell>
          <cell r="Q548">
            <v>43803</v>
          </cell>
          <cell r="R548" t="str">
            <v>X</v>
          </cell>
          <cell r="S548">
            <v>43893</v>
          </cell>
          <cell r="T548" t="str">
            <v/>
          </cell>
          <cell r="U548" t="str">
            <v/>
          </cell>
          <cell r="V548" t="str">
            <v/>
          </cell>
          <cell r="W548" t="str">
            <v/>
          </cell>
          <cell r="Z548">
            <v>0</v>
          </cell>
          <cell r="AA548">
            <v>5</v>
          </cell>
          <cell r="AB548" t="str">
            <v>CERRADO</v>
          </cell>
          <cell r="AC548" t="str">
            <v>ADOLFO PRIETO</v>
          </cell>
          <cell r="AD548">
            <v>1521</v>
          </cell>
          <cell r="AE548" t="str">
            <v>DEL VALLE</v>
          </cell>
          <cell r="AF548">
            <v>3104</v>
          </cell>
          <cell r="AG548" t="str">
            <v>BENITO JUÁREZ</v>
          </cell>
          <cell r="AH548" t="str">
            <v>CIUDAD DE MÉXICO</v>
          </cell>
          <cell r="AI548" t="str">
            <v>CIUDAD DE MÉXICO</v>
          </cell>
          <cell r="AT548">
            <v>8060</v>
          </cell>
          <cell r="BC548">
            <v>16120</v>
          </cell>
          <cell r="BD548">
            <v>16120</v>
          </cell>
          <cell r="BL548">
            <v>40300</v>
          </cell>
          <cell r="BM548">
            <v>80.599999999999994</v>
          </cell>
          <cell r="BN548">
            <v>4846933</v>
          </cell>
          <cell r="BO548" t="str">
            <v>X</v>
          </cell>
          <cell r="BQ548" t="str">
            <v>X</v>
          </cell>
          <cell r="BV548" t="str">
            <v>X</v>
          </cell>
          <cell r="BW548" t="str">
            <v>SERVICIOS DE APOYO A LOS NEGOCIOS Y MANEJO DE RESIDUOS Y DESECHOS, Y SERVICIOS DE REMEDIACIÓN</v>
          </cell>
          <cell r="BX548" t="str">
            <v>INAI.3S.07.02-236/2018</v>
          </cell>
          <cell r="BY548" t="str">
            <v>MORAL</v>
          </cell>
          <cell r="BZ548" t="str">
            <v>PERSONA MORAL</v>
          </cell>
        </row>
        <row r="549">
          <cell r="B549">
            <v>191</v>
          </cell>
          <cell r="C549">
            <v>43616</v>
          </cell>
          <cell r="D549">
            <v>43731</v>
          </cell>
          <cell r="E549" t="str">
            <v>PV</v>
          </cell>
          <cell r="F549" t="str">
            <v>CRISTINA BOCANEGRA</v>
          </cell>
          <cell r="G549" t="str">
            <v>CLAUDIO ROMERO</v>
          </cell>
          <cell r="H549" t="str">
            <v>SURE ECONOMÍA GLOBAL, S.A. DE C.V.</v>
          </cell>
          <cell r="L549">
            <v>43819</v>
          </cell>
          <cell r="M549">
            <v>43852</v>
          </cell>
          <cell r="N549" t="str">
            <v>SE IMPONE MULTA</v>
          </cell>
          <cell r="Q549">
            <v>43803</v>
          </cell>
          <cell r="R549" t="str">
            <v>X</v>
          </cell>
          <cell r="S549">
            <v>43893</v>
          </cell>
          <cell r="T549" t="str">
            <v/>
          </cell>
          <cell r="U549" t="str">
            <v/>
          </cell>
          <cell r="V549" t="str">
            <v/>
          </cell>
          <cell r="W549" t="str">
            <v/>
          </cell>
          <cell r="Z549">
            <v>0</v>
          </cell>
          <cell r="AA549">
            <v>5</v>
          </cell>
          <cell r="AB549" t="str">
            <v>CERRADO</v>
          </cell>
          <cell r="AC549" t="str">
            <v>ADOLFO PRIETO</v>
          </cell>
          <cell r="AD549">
            <v>1521</v>
          </cell>
          <cell r="AE549" t="str">
            <v>DEL VALLE</v>
          </cell>
          <cell r="AF549">
            <v>3104</v>
          </cell>
          <cell r="AG549" t="str">
            <v>BENITO JUÁREZ</v>
          </cell>
          <cell r="AH549" t="str">
            <v>CIUDAD DE MÉXICO</v>
          </cell>
          <cell r="AI549" t="str">
            <v>CIUDAD DE MÉXICO</v>
          </cell>
          <cell r="AT549">
            <v>8060</v>
          </cell>
          <cell r="BC549">
            <v>16120</v>
          </cell>
          <cell r="BD549">
            <v>16120</v>
          </cell>
          <cell r="BL549">
            <v>40300</v>
          </cell>
          <cell r="BM549">
            <v>80.599999999999994</v>
          </cell>
          <cell r="BN549">
            <v>4846933</v>
          </cell>
          <cell r="BO549" t="str">
            <v>X</v>
          </cell>
          <cell r="BQ549" t="str">
            <v>X</v>
          </cell>
          <cell r="BV549" t="str">
            <v>X</v>
          </cell>
          <cell r="BW549" t="str">
            <v>SERVICIOS DE APOYO A LOS NEGOCIOS Y MANEJO DE RESIDUOS Y DESECHOS, Y SERVICIOS DE REMEDIACIÓN</v>
          </cell>
          <cell r="BX549" t="str">
            <v>INAI.3S.07.02-237/2018</v>
          </cell>
          <cell r="BY549" t="str">
            <v>MORAL</v>
          </cell>
          <cell r="BZ549" t="str">
            <v>PERSONA MORAL</v>
          </cell>
        </row>
        <row r="550">
          <cell r="B550">
            <v>192</v>
          </cell>
          <cell r="C550">
            <v>43616</v>
          </cell>
          <cell r="D550">
            <v>43780</v>
          </cell>
          <cell r="E550" t="str">
            <v>PV</v>
          </cell>
          <cell r="F550" t="str">
            <v>CRISTINA BOCANEGRA</v>
          </cell>
          <cell r="G550" t="str">
            <v>CLAUDIO ROMERO</v>
          </cell>
          <cell r="H550" t="str">
            <v>SURE ECONOMÍA GLOBAL, S.A. DE C.V.</v>
          </cell>
          <cell r="L550">
            <v>43865</v>
          </cell>
          <cell r="M550">
            <v>43880</v>
          </cell>
          <cell r="N550" t="str">
            <v>SE IMPONE MULTA</v>
          </cell>
          <cell r="Q550">
            <v>43871</v>
          </cell>
          <cell r="R550" t="str">
            <v>X</v>
          </cell>
          <cell r="S550">
            <v>44056</v>
          </cell>
          <cell r="T550" t="str">
            <v/>
          </cell>
          <cell r="U550" t="str">
            <v/>
          </cell>
          <cell r="V550" t="str">
            <v/>
          </cell>
          <cell r="W550" t="str">
            <v/>
          </cell>
          <cell r="Z550">
            <v>0</v>
          </cell>
          <cell r="AA550">
            <v>5</v>
          </cell>
          <cell r="AB550" t="str">
            <v>CERRADO</v>
          </cell>
          <cell r="AC550" t="str">
            <v>ADOLFO PRIETO</v>
          </cell>
          <cell r="AD550">
            <v>1521</v>
          </cell>
          <cell r="AE550" t="str">
            <v>DEL VALLE</v>
          </cell>
          <cell r="AF550">
            <v>3104</v>
          </cell>
          <cell r="AG550" t="str">
            <v>BENITO JUÁREZ</v>
          </cell>
          <cell r="AH550" t="str">
            <v>CIUDAD DE MÉXICO</v>
          </cell>
          <cell r="AI550" t="str">
            <v>CIUDAD DE MÉXICO</v>
          </cell>
          <cell r="AT550">
            <v>8060</v>
          </cell>
          <cell r="BC550">
            <v>16120</v>
          </cell>
          <cell r="BD550">
            <v>16120</v>
          </cell>
          <cell r="BL550">
            <v>40300</v>
          </cell>
          <cell r="BM550">
            <v>80.599999999999994</v>
          </cell>
          <cell r="BN550">
            <v>4846933</v>
          </cell>
          <cell r="BO550" t="str">
            <v>X</v>
          </cell>
          <cell r="BQ550" t="str">
            <v>X</v>
          </cell>
          <cell r="BV550" t="str">
            <v>X</v>
          </cell>
          <cell r="BW550" t="str">
            <v>SERVICIOS DE APOYO A LOS NEGOCIOS Y MANEJO DE RESIDUOS Y DESECHOS, Y SERVICIOS DE REMEDIACIÓN</v>
          </cell>
          <cell r="BX550" t="str">
            <v>INAI.3S.07.02-238/2018</v>
          </cell>
          <cell r="BY550" t="str">
            <v>MORAL</v>
          </cell>
          <cell r="BZ550" t="str">
            <v>PERSONA MORAL</v>
          </cell>
        </row>
        <row r="551">
          <cell r="B551">
            <v>193</v>
          </cell>
          <cell r="C551">
            <v>43616</v>
          </cell>
          <cell r="D551">
            <v>43780</v>
          </cell>
          <cell r="E551" t="str">
            <v>PV</v>
          </cell>
          <cell r="F551" t="str">
            <v>CRISTINA BOCANEGRA</v>
          </cell>
          <cell r="G551" t="str">
            <v>CLAUDIO ROMERO</v>
          </cell>
          <cell r="H551" t="str">
            <v>SURE ECONOMÍA GLOBAL, S.A. DE C.V.</v>
          </cell>
          <cell r="L551">
            <v>43865</v>
          </cell>
          <cell r="M551">
            <v>43880</v>
          </cell>
          <cell r="N551" t="str">
            <v>SE IMPONE MULTA</v>
          </cell>
          <cell r="Q551">
            <v>43871</v>
          </cell>
          <cell r="R551" t="str">
            <v>X</v>
          </cell>
          <cell r="S551">
            <v>44056</v>
          </cell>
          <cell r="T551" t="str">
            <v/>
          </cell>
          <cell r="U551" t="str">
            <v/>
          </cell>
          <cell r="V551" t="str">
            <v/>
          </cell>
          <cell r="W551" t="str">
            <v/>
          </cell>
          <cell r="Z551">
            <v>0</v>
          </cell>
          <cell r="AA551">
            <v>5</v>
          </cell>
          <cell r="AB551" t="str">
            <v>CERRADO</v>
          </cell>
          <cell r="AC551" t="str">
            <v>ADOLFO PRIETO</v>
          </cell>
          <cell r="AD551">
            <v>1521</v>
          </cell>
          <cell r="AE551" t="str">
            <v>DEL VALLE</v>
          </cell>
          <cell r="AF551">
            <v>3104</v>
          </cell>
          <cell r="AG551" t="str">
            <v>BENITO JUÁREZ</v>
          </cell>
          <cell r="AH551" t="str">
            <v>CIUDAD DE MÉXICO</v>
          </cell>
          <cell r="AI551" t="str">
            <v>CIUDAD DE MÉXICO</v>
          </cell>
          <cell r="AT551">
            <v>8060</v>
          </cell>
          <cell r="BC551">
            <v>16120</v>
          </cell>
          <cell r="BD551">
            <v>16120</v>
          </cell>
          <cell r="BL551">
            <v>40300</v>
          </cell>
          <cell r="BM551">
            <v>80.599999999999994</v>
          </cell>
          <cell r="BN551">
            <v>4846933</v>
          </cell>
          <cell r="BO551" t="str">
            <v>X</v>
          </cell>
          <cell r="BQ551" t="str">
            <v>X</v>
          </cell>
          <cell r="BV551" t="str">
            <v>X</v>
          </cell>
          <cell r="BW551" t="str">
            <v>SERVICIOS DE APOYO A LOS NEGOCIOS Y MANEJO DE RESIDUOS Y DESECHOS, Y SERVICIOS DE REMEDIACIÓN</v>
          </cell>
          <cell r="BX551" t="str">
            <v>INAI.3S.07.02-239/2018</v>
          </cell>
          <cell r="BY551" t="str">
            <v>MORAL</v>
          </cell>
          <cell r="BZ551" t="str">
            <v>PERSONA MORAL</v>
          </cell>
        </row>
        <row r="552">
          <cell r="B552">
            <v>194</v>
          </cell>
          <cell r="C552">
            <v>43616</v>
          </cell>
          <cell r="D552">
            <v>43780</v>
          </cell>
          <cell r="E552" t="str">
            <v>PV</v>
          </cell>
          <cell r="F552" t="str">
            <v>CRISTINA BOCANEGRA</v>
          </cell>
          <cell r="G552" t="str">
            <v>CLAUDIO ROMERO</v>
          </cell>
          <cell r="H552" t="str">
            <v>SURE ECONOMÍA GLOBAL, S.A. DE C.V.</v>
          </cell>
          <cell r="L552">
            <v>43865</v>
          </cell>
          <cell r="M552">
            <v>43880</v>
          </cell>
          <cell r="N552" t="str">
            <v>SE IMPONE MULTA</v>
          </cell>
          <cell r="Q552">
            <v>43871</v>
          </cell>
          <cell r="R552" t="str">
            <v>X</v>
          </cell>
          <cell r="S552">
            <v>44056</v>
          </cell>
          <cell r="T552" t="str">
            <v/>
          </cell>
          <cell r="U552" t="str">
            <v/>
          </cell>
          <cell r="V552" t="str">
            <v/>
          </cell>
          <cell r="W552" t="str">
            <v/>
          </cell>
          <cell r="Z552">
            <v>0</v>
          </cell>
          <cell r="AA552">
            <v>5</v>
          </cell>
          <cell r="AB552" t="str">
            <v>CERRADO</v>
          </cell>
          <cell r="AC552" t="str">
            <v>ADOLFO PRIETO</v>
          </cell>
          <cell r="AD552">
            <v>1521</v>
          </cell>
          <cell r="AE552" t="str">
            <v>DEL VALLE</v>
          </cell>
          <cell r="AF552">
            <v>3104</v>
          </cell>
          <cell r="AG552" t="str">
            <v>BENITO JUÁREZ</v>
          </cell>
          <cell r="AH552" t="str">
            <v>CIUDAD DE MÉXICO</v>
          </cell>
          <cell r="AI552" t="str">
            <v>CIUDAD DE MÉXICO</v>
          </cell>
          <cell r="AT552">
            <v>8060</v>
          </cell>
          <cell r="BC552">
            <v>16120</v>
          </cell>
          <cell r="BD552">
            <v>16120</v>
          </cell>
          <cell r="BL552">
            <v>40300</v>
          </cell>
          <cell r="BM552">
            <v>80.599999999999994</v>
          </cell>
          <cell r="BN552">
            <v>4846933</v>
          </cell>
          <cell r="BO552" t="str">
            <v>X</v>
          </cell>
          <cell r="BQ552" t="str">
            <v>X</v>
          </cell>
          <cell r="BV552" t="str">
            <v>X</v>
          </cell>
          <cell r="BW552" t="str">
            <v>SERVICIOS DE APOYO A LOS NEGOCIOS Y MANEJO DE RESIDUOS Y DESECHOS, Y SERVICIOS DE REMEDIACIÓN</v>
          </cell>
          <cell r="BX552" t="str">
            <v>INAI.3S.07.02-240/2018</v>
          </cell>
          <cell r="BY552" t="str">
            <v>MORAL</v>
          </cell>
          <cell r="BZ552" t="str">
            <v>PERSONA MORAL</v>
          </cell>
        </row>
        <row r="553">
          <cell r="B553">
            <v>195</v>
          </cell>
          <cell r="C553">
            <v>43616</v>
          </cell>
          <cell r="D553">
            <v>43780</v>
          </cell>
          <cell r="E553" t="str">
            <v>PV</v>
          </cell>
          <cell r="F553" t="str">
            <v>CRISTINA BOCANEGRA</v>
          </cell>
          <cell r="G553" t="str">
            <v>CLAUDIO ROMERO</v>
          </cell>
          <cell r="H553" t="str">
            <v>SURE ECONOMÍA GLOBAL, S.A. DE C.V.</v>
          </cell>
          <cell r="L553">
            <v>43865</v>
          </cell>
          <cell r="M553">
            <v>43880</v>
          </cell>
          <cell r="N553" t="str">
            <v>SE IMPONE MULTA</v>
          </cell>
          <cell r="Q553">
            <v>43871</v>
          </cell>
          <cell r="R553" t="str">
            <v>X</v>
          </cell>
          <cell r="S553">
            <v>44056</v>
          </cell>
          <cell r="T553" t="str">
            <v/>
          </cell>
          <cell r="U553" t="str">
            <v/>
          </cell>
          <cell r="V553" t="str">
            <v/>
          </cell>
          <cell r="W553" t="str">
            <v/>
          </cell>
          <cell r="Z553">
            <v>0</v>
          </cell>
          <cell r="AA553">
            <v>5</v>
          </cell>
          <cell r="AB553" t="str">
            <v>CERRADO</v>
          </cell>
          <cell r="AC553" t="str">
            <v>ADOLFO PRIETO</v>
          </cell>
          <cell r="AD553">
            <v>1521</v>
          </cell>
          <cell r="AE553" t="str">
            <v>DEL VALLE</v>
          </cell>
          <cell r="AF553">
            <v>3104</v>
          </cell>
          <cell r="AG553" t="str">
            <v>BENITO JUÁREZ</v>
          </cell>
          <cell r="AH553" t="str">
            <v>CIUDAD DE MÉXICO</v>
          </cell>
          <cell r="AI553" t="str">
            <v>CIUDAD DE MÉXICO</v>
          </cell>
          <cell r="AT553">
            <v>8060</v>
          </cell>
          <cell r="BC553">
            <v>16120</v>
          </cell>
          <cell r="BD553">
            <v>16120</v>
          </cell>
          <cell r="BL553">
            <v>40300</v>
          </cell>
          <cell r="BM553">
            <v>80.599999999999994</v>
          </cell>
          <cell r="BN553">
            <v>4846933</v>
          </cell>
          <cell r="BO553" t="str">
            <v>X</v>
          </cell>
          <cell r="BQ553" t="str">
            <v>X</v>
          </cell>
          <cell r="BV553" t="str">
            <v>X</v>
          </cell>
          <cell r="BW553" t="str">
            <v>SERVICIOS DE APOYO A LOS NEGOCIOS Y MANEJO DE RESIDUOS Y DESECHOS, Y SERVICIOS DE REMEDIACIÓN</v>
          </cell>
          <cell r="BX553" t="str">
            <v>INAI.3S.07.02-241/2018</v>
          </cell>
          <cell r="BY553" t="str">
            <v>MORAL</v>
          </cell>
          <cell r="BZ553" t="str">
            <v>PERSONA MORAL</v>
          </cell>
        </row>
        <row r="554">
          <cell r="B554">
            <v>196</v>
          </cell>
          <cell r="C554">
            <v>43616</v>
          </cell>
          <cell r="D554">
            <v>43780</v>
          </cell>
          <cell r="E554" t="str">
            <v>PV</v>
          </cell>
          <cell r="F554" t="str">
            <v>CRISTINA BOCANEGRA</v>
          </cell>
          <cell r="G554" t="str">
            <v>CLAUDIO ROMERO</v>
          </cell>
          <cell r="H554" t="str">
            <v>SURE ECONOMÍA GLOBAL, S.A. DE C.V.</v>
          </cell>
          <cell r="L554">
            <v>43865</v>
          </cell>
          <cell r="M554">
            <v>43880</v>
          </cell>
          <cell r="N554" t="str">
            <v>SE IMPONE MULTA</v>
          </cell>
          <cell r="Q554">
            <v>43871</v>
          </cell>
          <cell r="R554" t="str">
            <v>X</v>
          </cell>
          <cell r="S554">
            <v>44056</v>
          </cell>
          <cell r="T554" t="str">
            <v/>
          </cell>
          <cell r="U554" t="str">
            <v/>
          </cell>
          <cell r="V554" t="str">
            <v/>
          </cell>
          <cell r="W554" t="str">
            <v/>
          </cell>
          <cell r="Z554">
            <v>0</v>
          </cell>
          <cell r="AA554">
            <v>5</v>
          </cell>
          <cell r="AB554" t="str">
            <v>CERRADO</v>
          </cell>
          <cell r="AC554" t="str">
            <v>ADOLFO PRIETO</v>
          </cell>
          <cell r="AD554">
            <v>1521</v>
          </cell>
          <cell r="AE554" t="str">
            <v>DEL VALLE</v>
          </cell>
          <cell r="AF554">
            <v>3104</v>
          </cell>
          <cell r="AG554" t="str">
            <v>BENITO JUÁREZ</v>
          </cell>
          <cell r="AH554" t="str">
            <v>CIUDAD DE MÉXICO</v>
          </cell>
          <cell r="AI554" t="str">
            <v>CIUDAD DE MÉXICO</v>
          </cell>
          <cell r="AT554">
            <v>8060</v>
          </cell>
          <cell r="BC554">
            <v>16120</v>
          </cell>
          <cell r="BD554">
            <v>16120</v>
          </cell>
          <cell r="BL554">
            <v>40300</v>
          </cell>
          <cell r="BM554">
            <v>80.599999999999994</v>
          </cell>
          <cell r="BN554">
            <v>4846933</v>
          </cell>
          <cell r="BO554" t="str">
            <v>X</v>
          </cell>
          <cell r="BQ554" t="str">
            <v>X</v>
          </cell>
          <cell r="BV554" t="str">
            <v>X</v>
          </cell>
          <cell r="BW554" t="str">
            <v>SERVICIOS DE APOYO A LOS NEGOCIOS Y MANEJO DE RESIDUOS Y DESECHOS, Y SERVICIOS DE REMEDIACIÓN</v>
          </cell>
          <cell r="BX554" t="str">
            <v>INAI.3S.07.02-242/2018</v>
          </cell>
          <cell r="BY554" t="str">
            <v>MORAL</v>
          </cell>
          <cell r="BZ554" t="str">
            <v>PERSONA MORAL</v>
          </cell>
        </row>
        <row r="555">
          <cell r="B555">
            <v>197</v>
          </cell>
          <cell r="C555">
            <v>43616</v>
          </cell>
          <cell r="D555">
            <v>43816</v>
          </cell>
          <cell r="E555" t="str">
            <v>PV</v>
          </cell>
          <cell r="F555" t="str">
            <v>CRISTINA BOCANEGRA</v>
          </cell>
          <cell r="G555" t="str">
            <v>CLAUDIO ROMERO</v>
          </cell>
          <cell r="H555" t="str">
            <v>SURE ECONOMÍA GLOBAL, S.A. DE C.V.</v>
          </cell>
          <cell r="L555">
            <v>43902</v>
          </cell>
          <cell r="M555">
            <v>43908</v>
          </cell>
          <cell r="N555" t="str">
            <v>SE IMPONE MULTA</v>
          </cell>
          <cell r="Q555">
            <v>43903</v>
          </cell>
          <cell r="S555" t="str">
            <v/>
          </cell>
          <cell r="T555" t="str">
            <v/>
          </cell>
          <cell r="U555" t="str">
            <v/>
          </cell>
          <cell r="V555" t="str">
            <v/>
          </cell>
          <cell r="W555" t="str">
            <v/>
          </cell>
          <cell r="Z555">
            <v>0</v>
          </cell>
          <cell r="AA555">
            <v>5</v>
          </cell>
          <cell r="AB555" t="str">
            <v>CERRADO</v>
          </cell>
          <cell r="AC555" t="str">
            <v>ADOLFO PRIETO</v>
          </cell>
          <cell r="AD555">
            <v>1521</v>
          </cell>
          <cell r="AE555" t="str">
            <v>DEL VALLE</v>
          </cell>
          <cell r="AF555">
            <v>3104</v>
          </cell>
          <cell r="AG555" t="str">
            <v>BENITO JUÁREZ</v>
          </cell>
          <cell r="AH555" t="str">
            <v>CIUDAD DE MÉXICO</v>
          </cell>
          <cell r="AI555" t="str">
            <v>CIUDAD DE MÉXICO</v>
          </cell>
          <cell r="AT555">
            <v>8060</v>
          </cell>
          <cell r="BC555">
            <v>16120</v>
          </cell>
          <cell r="BD555">
            <v>16120</v>
          </cell>
          <cell r="BL555">
            <v>40300</v>
          </cell>
          <cell r="BM555">
            <v>80.599999999999994</v>
          </cell>
          <cell r="BN555">
            <v>4846933</v>
          </cell>
          <cell r="BO555" t="str">
            <v>X</v>
          </cell>
          <cell r="BQ555" t="str">
            <v>X</v>
          </cell>
          <cell r="BV555" t="str">
            <v>X</v>
          </cell>
          <cell r="BW555" t="str">
            <v>SERVICIOS DE APOYO A LOS NEGOCIOS Y MANEJO DE RESIDUOS Y DESECHOS, Y SERVICIOS DE REMEDIACIÓN</v>
          </cell>
          <cell r="BX555" t="str">
            <v>INAI.3S.07.02-243/2018</v>
          </cell>
          <cell r="BY555" t="str">
            <v>MORAL</v>
          </cell>
          <cell r="BZ555" t="str">
            <v>PERSONA MORAL</v>
          </cell>
        </row>
        <row r="556">
          <cell r="B556">
            <v>198</v>
          </cell>
          <cell r="C556">
            <v>43616</v>
          </cell>
          <cell r="D556">
            <v>43816</v>
          </cell>
          <cell r="E556" t="str">
            <v>PV</v>
          </cell>
          <cell r="F556" t="str">
            <v>CRISTINA BOCANEGRA</v>
          </cell>
          <cell r="G556" t="str">
            <v>CLAUDIO ROMERO</v>
          </cell>
          <cell r="H556" t="str">
            <v>SURE ECONOMÍA GLOBAL, S.A. DE C.V.</v>
          </cell>
          <cell r="L556">
            <v>43902</v>
          </cell>
          <cell r="M556">
            <v>43908</v>
          </cell>
          <cell r="N556" t="str">
            <v>SE IMPONE MULTA</v>
          </cell>
          <cell r="Q556">
            <v>43903</v>
          </cell>
          <cell r="S556" t="str">
            <v/>
          </cell>
          <cell r="T556" t="str">
            <v/>
          </cell>
          <cell r="U556" t="str">
            <v/>
          </cell>
          <cell r="V556" t="str">
            <v/>
          </cell>
          <cell r="W556" t="str">
            <v/>
          </cell>
          <cell r="Z556">
            <v>0</v>
          </cell>
          <cell r="AA556">
            <v>5</v>
          </cell>
          <cell r="AB556" t="str">
            <v>CERRADO</v>
          </cell>
          <cell r="AC556" t="str">
            <v>ADOLFO PRIETO</v>
          </cell>
          <cell r="AD556">
            <v>1521</v>
          </cell>
          <cell r="AE556" t="str">
            <v>DEL VALLE</v>
          </cell>
          <cell r="AF556">
            <v>3104</v>
          </cell>
          <cell r="AG556" t="str">
            <v>BENITO JUÁREZ</v>
          </cell>
          <cell r="AH556" t="str">
            <v>CIUDAD DE MÉXICO</v>
          </cell>
          <cell r="AI556" t="str">
            <v>CIUDAD DE MÉXICO</v>
          </cell>
          <cell r="AT556">
            <v>8060</v>
          </cell>
          <cell r="BC556">
            <v>16120</v>
          </cell>
          <cell r="BD556">
            <v>16120</v>
          </cell>
          <cell r="BL556">
            <v>40300</v>
          </cell>
          <cell r="BM556">
            <v>80.599999999999994</v>
          </cell>
          <cell r="BN556">
            <v>4846933</v>
          </cell>
          <cell r="BO556" t="str">
            <v>X</v>
          </cell>
          <cell r="BQ556" t="str">
            <v>X</v>
          </cell>
          <cell r="BV556" t="str">
            <v>X</v>
          </cell>
          <cell r="BW556" t="str">
            <v>SERVICIOS DE APOYO A LOS NEGOCIOS Y MANEJO DE RESIDUOS Y DESECHOS, Y SERVICIOS DE REMEDIACIÓN</v>
          </cell>
          <cell r="BX556" t="str">
            <v>INAI.3S.07.02-244/2018</v>
          </cell>
          <cell r="BY556" t="str">
            <v>MORAL</v>
          </cell>
          <cell r="BZ556" t="str">
            <v>PERSONA MORAL</v>
          </cell>
        </row>
        <row r="557">
          <cell r="B557">
            <v>199</v>
          </cell>
          <cell r="C557">
            <v>43616</v>
          </cell>
          <cell r="D557">
            <v>43816</v>
          </cell>
          <cell r="E557" t="str">
            <v>PV</v>
          </cell>
          <cell r="F557" t="str">
            <v>CRISTINA BOCANEGRA</v>
          </cell>
          <cell r="G557" t="str">
            <v>CLAUDIO ROMERO</v>
          </cell>
          <cell r="H557" t="str">
            <v>SURE ECONOMÍA GLOBAL, S.A. DE C.V.</v>
          </cell>
          <cell r="L557">
            <v>43902</v>
          </cell>
          <cell r="M557">
            <v>43908</v>
          </cell>
          <cell r="N557" t="str">
            <v>SE IMPONE MULTA</v>
          </cell>
          <cell r="Q557">
            <v>43903</v>
          </cell>
          <cell r="S557" t="str">
            <v/>
          </cell>
          <cell r="T557" t="str">
            <v/>
          </cell>
          <cell r="U557" t="str">
            <v/>
          </cell>
          <cell r="V557" t="str">
            <v/>
          </cell>
          <cell r="W557" t="str">
            <v/>
          </cell>
          <cell r="Z557">
            <v>0</v>
          </cell>
          <cell r="AA557">
            <v>5</v>
          </cell>
          <cell r="AB557" t="str">
            <v>CERRADO</v>
          </cell>
          <cell r="AC557" t="str">
            <v>ADOLFO PRIETO</v>
          </cell>
          <cell r="AD557">
            <v>1521</v>
          </cell>
          <cell r="AE557" t="str">
            <v>DEL VALLE</v>
          </cell>
          <cell r="AF557">
            <v>3104</v>
          </cell>
          <cell r="AG557" t="str">
            <v>BENITO JUÁREZ</v>
          </cell>
          <cell r="AH557" t="str">
            <v>CIUDAD DE MÉXICO</v>
          </cell>
          <cell r="AI557" t="str">
            <v>CIUDAD DE MÉXICO</v>
          </cell>
          <cell r="AT557">
            <v>8060</v>
          </cell>
          <cell r="BC557">
            <v>16120</v>
          </cell>
          <cell r="BD557">
            <v>16120</v>
          </cell>
          <cell r="BL557">
            <v>40300</v>
          </cell>
          <cell r="BM557">
            <v>80.599999999999994</v>
          </cell>
          <cell r="BN557">
            <v>4846933</v>
          </cell>
          <cell r="BO557" t="str">
            <v>X</v>
          </cell>
          <cell r="BQ557" t="str">
            <v>X</v>
          </cell>
          <cell r="BV557" t="str">
            <v>X</v>
          </cell>
          <cell r="BW557" t="str">
            <v>SERVICIOS DE APOYO A LOS NEGOCIOS Y MANEJO DE RESIDUOS Y DESECHOS, Y SERVICIOS DE REMEDIACIÓN</v>
          </cell>
          <cell r="BX557" t="str">
            <v>INAI.3S.07.02-245/2018</v>
          </cell>
          <cell r="BY557" t="str">
            <v>MORAL</v>
          </cell>
          <cell r="BZ557" t="str">
            <v>PERSONA MORAL</v>
          </cell>
        </row>
        <row r="558">
          <cell r="B558">
            <v>200</v>
          </cell>
          <cell r="C558">
            <v>43616</v>
          </cell>
          <cell r="D558">
            <v>43816</v>
          </cell>
          <cell r="E558" t="str">
            <v>PV</v>
          </cell>
          <cell r="F558" t="str">
            <v>CRISTINA BOCANEGRA</v>
          </cell>
          <cell r="G558" t="str">
            <v>CLAUDIO ROMERO</v>
          </cell>
          <cell r="H558" t="str">
            <v>SURE ECONOMÍA GLOBAL, S.A. DE C.V.</v>
          </cell>
          <cell r="L558">
            <v>43902</v>
          </cell>
          <cell r="M558">
            <v>43908</v>
          </cell>
          <cell r="N558" t="str">
            <v>SE IMPONE MULTA</v>
          </cell>
          <cell r="Q558">
            <v>43903</v>
          </cell>
          <cell r="S558" t="str">
            <v/>
          </cell>
          <cell r="T558" t="str">
            <v/>
          </cell>
          <cell r="U558" t="str">
            <v/>
          </cell>
          <cell r="V558" t="str">
            <v/>
          </cell>
          <cell r="W558" t="str">
            <v/>
          </cell>
          <cell r="Z558">
            <v>0</v>
          </cell>
          <cell r="AA558">
            <v>5</v>
          </cell>
          <cell r="AB558" t="str">
            <v>CERRADO</v>
          </cell>
          <cell r="AC558" t="str">
            <v>ADOLFO PRIETO</v>
          </cell>
          <cell r="AD558">
            <v>1521</v>
          </cell>
          <cell r="AE558" t="str">
            <v>DEL VALLE</v>
          </cell>
          <cell r="AF558">
            <v>3104</v>
          </cell>
          <cell r="AG558" t="str">
            <v>BENITO JUÁREZ</v>
          </cell>
          <cell r="AH558" t="str">
            <v>CIUDAD DE MÉXICO</v>
          </cell>
          <cell r="AI558" t="str">
            <v>CIUDAD DE MÉXICO</v>
          </cell>
          <cell r="AT558">
            <v>8060</v>
          </cell>
          <cell r="BC558">
            <v>16120</v>
          </cell>
          <cell r="BD558">
            <v>16120</v>
          </cell>
          <cell r="BL558">
            <v>40300</v>
          </cell>
          <cell r="BM558">
            <v>80.599999999999994</v>
          </cell>
          <cell r="BN558">
            <v>4846933</v>
          </cell>
          <cell r="BO558" t="str">
            <v>X</v>
          </cell>
          <cell r="BQ558" t="str">
            <v>X</v>
          </cell>
          <cell r="BV558" t="str">
            <v>X</v>
          </cell>
          <cell r="BW558" t="str">
            <v>SERVICIOS DE APOYO A LOS NEGOCIOS Y MANEJO DE RESIDUOS Y DESECHOS, Y SERVICIOS DE REMEDIACIÓN</v>
          </cell>
          <cell r="BX558" t="str">
            <v>INAI.3S.07.02-246/2018</v>
          </cell>
          <cell r="BY558" t="str">
            <v>MORAL</v>
          </cell>
          <cell r="BZ558" t="str">
            <v>PERSONA MORAL</v>
          </cell>
        </row>
        <row r="559">
          <cell r="B559">
            <v>201</v>
          </cell>
          <cell r="C559">
            <v>43616</v>
          </cell>
          <cell r="D559">
            <v>43655</v>
          </cell>
          <cell r="E559" t="str">
            <v>PV</v>
          </cell>
          <cell r="F559" t="str">
            <v>MIGUEL YONEMOTO</v>
          </cell>
          <cell r="G559" t="str">
            <v>CLAUDIO ROMERO</v>
          </cell>
          <cell r="H559" t="str">
            <v>SURE ECONOMÍA GLOBAL, S.A. DE C.V.</v>
          </cell>
          <cell r="L559">
            <v>43766</v>
          </cell>
          <cell r="M559">
            <v>43781</v>
          </cell>
          <cell r="N559" t="str">
            <v>SE IMPONE MULTA</v>
          </cell>
          <cell r="Q559">
            <v>43739</v>
          </cell>
          <cell r="R559" t="str">
            <v>X</v>
          </cell>
          <cell r="S559">
            <v>43812</v>
          </cell>
          <cell r="T559" t="str">
            <v/>
          </cell>
          <cell r="U559" t="str">
            <v/>
          </cell>
          <cell r="V559" t="str">
            <v/>
          </cell>
          <cell r="W559" t="str">
            <v/>
          </cell>
          <cell r="Z559">
            <v>0</v>
          </cell>
          <cell r="AA559">
            <v>5</v>
          </cell>
          <cell r="AB559" t="str">
            <v>CERRADO</v>
          </cell>
          <cell r="AC559" t="str">
            <v>ADOLFO PRIETO</v>
          </cell>
          <cell r="AD559">
            <v>1521</v>
          </cell>
          <cell r="AE559" t="str">
            <v>DEL VALLE</v>
          </cell>
          <cell r="AF559">
            <v>3104</v>
          </cell>
          <cell r="AG559" t="str">
            <v>BENITO JUÁREZ</v>
          </cell>
          <cell r="AH559" t="str">
            <v>CIUDAD DE MÉXICO</v>
          </cell>
          <cell r="AI559" t="str">
            <v>CIUDAD DE MÉXICO</v>
          </cell>
          <cell r="AT559">
            <v>8060</v>
          </cell>
          <cell r="BC559">
            <v>16120</v>
          </cell>
          <cell r="BD559">
            <v>16120</v>
          </cell>
          <cell r="BL559">
            <v>40300</v>
          </cell>
          <cell r="BM559">
            <v>80.599999999999994</v>
          </cell>
          <cell r="BN559">
            <v>4846933</v>
          </cell>
          <cell r="BO559" t="str">
            <v>X</v>
          </cell>
          <cell r="BQ559" t="str">
            <v>X</v>
          </cell>
          <cell r="BV559" t="str">
            <v>X</v>
          </cell>
          <cell r="BW559" t="str">
            <v>SERVICIOS DE APOYO A LOS NEGOCIOS Y MANEJO DE RESIDUOS Y DESECHOS, Y SERVICIOS DE REMEDIACIÓN</v>
          </cell>
          <cell r="BX559" t="str">
            <v>INAI.3S.07.02-247/2018</v>
          </cell>
          <cell r="BY559" t="str">
            <v>MORAL</v>
          </cell>
          <cell r="BZ559" t="str">
            <v>PERSONA MORAL</v>
          </cell>
        </row>
        <row r="560">
          <cell r="B560">
            <v>202</v>
          </cell>
          <cell r="C560">
            <v>43616</v>
          </cell>
          <cell r="D560">
            <v>43655</v>
          </cell>
          <cell r="E560" t="str">
            <v>PV</v>
          </cell>
          <cell r="F560" t="str">
            <v>MIGUEL YONEMOTO</v>
          </cell>
          <cell r="G560" t="str">
            <v>CLAUDIO ROMERO</v>
          </cell>
          <cell r="H560" t="str">
            <v>SURE ECONOMÍA GLOBAL, S.A. DE C.V.</v>
          </cell>
          <cell r="L560">
            <v>43766</v>
          </cell>
          <cell r="M560">
            <v>43781</v>
          </cell>
          <cell r="N560" t="str">
            <v>SE IMPONE MULTA</v>
          </cell>
          <cell r="Q560">
            <v>43739</v>
          </cell>
          <cell r="R560" t="str">
            <v>X</v>
          </cell>
          <cell r="S560">
            <v>43812</v>
          </cell>
          <cell r="T560" t="str">
            <v/>
          </cell>
          <cell r="U560" t="str">
            <v/>
          </cell>
          <cell r="V560" t="str">
            <v/>
          </cell>
          <cell r="W560" t="str">
            <v/>
          </cell>
          <cell r="Z560">
            <v>0</v>
          </cell>
          <cell r="AA560">
            <v>5</v>
          </cell>
          <cell r="AB560" t="str">
            <v>CERRADO</v>
          </cell>
          <cell r="AC560" t="str">
            <v>ADOLFO PRIETO</v>
          </cell>
          <cell r="AD560">
            <v>1521</v>
          </cell>
          <cell r="AE560" t="str">
            <v>DEL VALLE</v>
          </cell>
          <cell r="AF560">
            <v>3104</v>
          </cell>
          <cell r="AG560" t="str">
            <v>BENITO JUÁREZ</v>
          </cell>
          <cell r="AH560" t="str">
            <v>CIUDAD DE MÉXICO</v>
          </cell>
          <cell r="AI560" t="str">
            <v>CIUDAD DE MÉXICO</v>
          </cell>
          <cell r="AT560">
            <v>8060</v>
          </cell>
          <cell r="BC560">
            <v>16120</v>
          </cell>
          <cell r="BD560">
            <v>16120</v>
          </cell>
          <cell r="BL560">
            <v>40300</v>
          </cell>
          <cell r="BM560">
            <v>80.599999999999994</v>
          </cell>
          <cell r="BN560">
            <v>4846933</v>
          </cell>
          <cell r="BO560" t="str">
            <v>X</v>
          </cell>
          <cell r="BQ560" t="str">
            <v>X</v>
          </cell>
          <cell r="BV560" t="str">
            <v>X</v>
          </cell>
          <cell r="BW560" t="str">
            <v>SERVICIOS DE APOYO A LOS NEGOCIOS Y MANEJO DE RESIDUOS Y DESECHOS, Y SERVICIOS DE REMEDIACIÓN</v>
          </cell>
          <cell r="BX560" t="str">
            <v>INAI.3S.07.02-248/2018</v>
          </cell>
          <cell r="BY560" t="str">
            <v>MORAL</v>
          </cell>
          <cell r="BZ560" t="str">
            <v>PERSONA MORAL</v>
          </cell>
        </row>
        <row r="561">
          <cell r="B561">
            <v>203</v>
          </cell>
          <cell r="C561">
            <v>43616</v>
          </cell>
          <cell r="D561">
            <v>43655</v>
          </cell>
          <cell r="E561" t="str">
            <v>PV</v>
          </cell>
          <cell r="F561" t="str">
            <v>MIGUEL YONEMOTO</v>
          </cell>
          <cell r="G561" t="str">
            <v>CLAUDIO ROMERO</v>
          </cell>
          <cell r="H561" t="str">
            <v>SURE ECONOMÍA GLOBAL, S.A. DE C.V.</v>
          </cell>
          <cell r="L561">
            <v>43766</v>
          </cell>
          <cell r="M561">
            <v>43781</v>
          </cell>
          <cell r="N561" t="str">
            <v>SE IMPONE MULTA</v>
          </cell>
          <cell r="Q561">
            <v>43739</v>
          </cell>
          <cell r="R561" t="str">
            <v>X</v>
          </cell>
          <cell r="S561">
            <v>43812</v>
          </cell>
          <cell r="T561" t="str">
            <v/>
          </cell>
          <cell r="U561" t="str">
            <v/>
          </cell>
          <cell r="V561" t="str">
            <v/>
          </cell>
          <cell r="W561" t="str">
            <v/>
          </cell>
          <cell r="Z561">
            <v>0</v>
          </cell>
          <cell r="AA561">
            <v>5</v>
          </cell>
          <cell r="AB561" t="str">
            <v>CERRADO</v>
          </cell>
          <cell r="AC561" t="str">
            <v>ADOLFO PRIETO</v>
          </cell>
          <cell r="AD561">
            <v>1521</v>
          </cell>
          <cell r="AE561" t="str">
            <v>DEL VALLE</v>
          </cell>
          <cell r="AF561">
            <v>3104</v>
          </cell>
          <cell r="AG561" t="str">
            <v>BENITO JUÁREZ</v>
          </cell>
          <cell r="AH561" t="str">
            <v>CIUDAD DE MÉXICO</v>
          </cell>
          <cell r="AI561" t="str">
            <v>CIUDAD DE MÉXICO</v>
          </cell>
          <cell r="AT561">
            <v>8060</v>
          </cell>
          <cell r="BC561">
            <v>16120</v>
          </cell>
          <cell r="BD561">
            <v>16120</v>
          </cell>
          <cell r="BL561">
            <v>40300</v>
          </cell>
          <cell r="BM561">
            <v>80.599999999999994</v>
          </cell>
          <cell r="BN561">
            <v>4846933</v>
          </cell>
          <cell r="BO561" t="str">
            <v>X</v>
          </cell>
          <cell r="BQ561" t="str">
            <v>X</v>
          </cell>
          <cell r="BV561" t="str">
            <v>X</v>
          </cell>
          <cell r="BW561" t="str">
            <v>SERVICIOS DE APOYO A LOS NEGOCIOS Y MANEJO DE RESIDUOS Y DESECHOS, Y SERVICIOS DE REMEDIACIÓN</v>
          </cell>
          <cell r="BX561" t="str">
            <v>INAI.3S.07.02-249/2018</v>
          </cell>
          <cell r="BY561" t="str">
            <v>MORAL</v>
          </cell>
          <cell r="BZ561" t="str">
            <v>PERSONA MORAL</v>
          </cell>
        </row>
        <row r="562">
          <cell r="B562">
            <v>204</v>
          </cell>
          <cell r="C562">
            <v>43616</v>
          </cell>
          <cell r="D562">
            <v>43655</v>
          </cell>
          <cell r="E562" t="str">
            <v>PV</v>
          </cell>
          <cell r="F562" t="str">
            <v>MIGUEL YONEMOTO</v>
          </cell>
          <cell r="G562" t="str">
            <v>CLAUDIO ROMERO</v>
          </cell>
          <cell r="H562" t="str">
            <v>SURE ECONOMÍA GLOBAL, S.A. DE C.V.</v>
          </cell>
          <cell r="L562">
            <v>43766</v>
          </cell>
          <cell r="M562">
            <v>43781</v>
          </cell>
          <cell r="N562" t="str">
            <v>SE IMPONE MULTA</v>
          </cell>
          <cell r="Q562">
            <v>43739</v>
          </cell>
          <cell r="R562" t="str">
            <v>X</v>
          </cell>
          <cell r="S562">
            <v>43812</v>
          </cell>
          <cell r="T562" t="str">
            <v/>
          </cell>
          <cell r="U562" t="str">
            <v/>
          </cell>
          <cell r="V562" t="str">
            <v/>
          </cell>
          <cell r="W562" t="str">
            <v/>
          </cell>
          <cell r="Z562">
            <v>0</v>
          </cell>
          <cell r="AA562">
            <v>5</v>
          </cell>
          <cell r="AB562" t="str">
            <v>CERRADO</v>
          </cell>
          <cell r="AC562" t="str">
            <v>ADOLFO PRIETO</v>
          </cell>
          <cell r="AD562">
            <v>1521</v>
          </cell>
          <cell r="AE562" t="str">
            <v>DEL VALLE</v>
          </cell>
          <cell r="AF562">
            <v>3104</v>
          </cell>
          <cell r="AG562" t="str">
            <v>BENITO JUÁREZ</v>
          </cell>
          <cell r="AH562" t="str">
            <v>CIUDAD DE MÉXICO</v>
          </cell>
          <cell r="AI562" t="str">
            <v>CIUDAD DE MÉXICO</v>
          </cell>
          <cell r="AT562">
            <v>8060</v>
          </cell>
          <cell r="BC562">
            <v>16120</v>
          </cell>
          <cell r="BD562">
            <v>16120</v>
          </cell>
          <cell r="BL562">
            <v>40300</v>
          </cell>
          <cell r="BM562">
            <v>80.599999999999994</v>
          </cell>
          <cell r="BN562">
            <v>4846933</v>
          </cell>
          <cell r="BO562" t="str">
            <v>X</v>
          </cell>
          <cell r="BQ562" t="str">
            <v>X</v>
          </cell>
          <cell r="BV562" t="str">
            <v>X</v>
          </cell>
          <cell r="BW562" t="str">
            <v>SERVICIOS DE APOYO A LOS NEGOCIOS Y MANEJO DE RESIDUOS Y DESECHOS, Y SERVICIOS DE REMEDIACIÓN</v>
          </cell>
          <cell r="BX562" t="str">
            <v>INAI.3S.07.02-250/2018</v>
          </cell>
          <cell r="BY562" t="str">
            <v>MORAL</v>
          </cell>
          <cell r="BZ562" t="str">
            <v>PERSONA MORAL</v>
          </cell>
        </row>
        <row r="563">
          <cell r="B563">
            <v>205</v>
          </cell>
          <cell r="C563">
            <v>43616</v>
          </cell>
          <cell r="D563">
            <v>43655</v>
          </cell>
          <cell r="E563" t="str">
            <v>PV</v>
          </cell>
          <cell r="F563" t="str">
            <v>MIGUEL YONEMOTO</v>
          </cell>
          <cell r="G563" t="str">
            <v>CLAUDIO ROMERO</v>
          </cell>
          <cell r="H563" t="str">
            <v>SURE ECONOMÍA GLOBAL, S.A. DE C.V.</v>
          </cell>
          <cell r="L563">
            <v>43766</v>
          </cell>
          <cell r="M563">
            <v>43781</v>
          </cell>
          <cell r="N563" t="str">
            <v>SE IMPONE MULTA</v>
          </cell>
          <cell r="Q563">
            <v>43739</v>
          </cell>
          <cell r="R563" t="str">
            <v>X</v>
          </cell>
          <cell r="S563">
            <v>43812</v>
          </cell>
          <cell r="T563" t="str">
            <v/>
          </cell>
          <cell r="U563" t="str">
            <v/>
          </cell>
          <cell r="V563" t="str">
            <v/>
          </cell>
          <cell r="W563" t="str">
            <v/>
          </cell>
          <cell r="Z563">
            <v>0</v>
          </cell>
          <cell r="AA563">
            <v>5</v>
          </cell>
          <cell r="AB563" t="str">
            <v>CERRADO</v>
          </cell>
          <cell r="AC563" t="str">
            <v>ADOLFO PRIETO</v>
          </cell>
          <cell r="AD563">
            <v>1521</v>
          </cell>
          <cell r="AE563" t="str">
            <v>DEL VALLE</v>
          </cell>
          <cell r="AF563">
            <v>3104</v>
          </cell>
          <cell r="AG563" t="str">
            <v>BENITO JUÁREZ</v>
          </cell>
          <cell r="AH563" t="str">
            <v>CIUDAD DE MÉXICO</v>
          </cell>
          <cell r="AI563" t="str">
            <v>CIUDAD DE MÉXICO</v>
          </cell>
          <cell r="AT563">
            <v>8060</v>
          </cell>
          <cell r="BC563">
            <v>16120</v>
          </cell>
          <cell r="BD563">
            <v>16120</v>
          </cell>
          <cell r="BL563">
            <v>40300</v>
          </cell>
          <cell r="BM563">
            <v>80.599999999999994</v>
          </cell>
          <cell r="BN563">
            <v>4846933</v>
          </cell>
          <cell r="BO563" t="str">
            <v>X</v>
          </cell>
          <cell r="BQ563" t="str">
            <v>X</v>
          </cell>
          <cell r="BV563" t="str">
            <v>X</v>
          </cell>
          <cell r="BW563" t="str">
            <v>SERVICIOS DE APOYO A LOS NEGOCIOS Y MANEJO DE RESIDUOS Y DESECHOS, Y SERVICIOS DE REMEDIACIÓN</v>
          </cell>
          <cell r="BX563" t="str">
            <v>INAI.3S.07.02-251/2018</v>
          </cell>
          <cell r="BY563" t="str">
            <v>MORAL</v>
          </cell>
          <cell r="BZ563" t="str">
            <v>PERSONA MORAL</v>
          </cell>
        </row>
        <row r="564">
          <cell r="B564">
            <v>206</v>
          </cell>
          <cell r="C564">
            <v>43616</v>
          </cell>
          <cell r="D564">
            <v>43697</v>
          </cell>
          <cell r="E564" t="str">
            <v>PV</v>
          </cell>
          <cell r="F564" t="str">
            <v>MIGUEL YONEMOTO</v>
          </cell>
          <cell r="G564" t="str">
            <v>CLAUDIO ROMERO</v>
          </cell>
          <cell r="H564" t="str">
            <v>SURE ECONOMÍA GLOBAL, S.A. DE C.V.</v>
          </cell>
          <cell r="L564">
            <v>43794</v>
          </cell>
          <cell r="M564">
            <v>43810</v>
          </cell>
          <cell r="N564" t="str">
            <v>SE IMPONE MULTA</v>
          </cell>
          <cell r="Q564">
            <v>43767</v>
          </cell>
          <cell r="R564" t="str">
            <v>X</v>
          </cell>
          <cell r="S564">
            <v>43858</v>
          </cell>
          <cell r="T564" t="str">
            <v/>
          </cell>
          <cell r="U564" t="str">
            <v/>
          </cell>
          <cell r="V564" t="str">
            <v/>
          </cell>
          <cell r="W564" t="str">
            <v/>
          </cell>
          <cell r="Z564">
            <v>0</v>
          </cell>
          <cell r="AA564">
            <v>5</v>
          </cell>
          <cell r="AB564" t="str">
            <v>CERRADO</v>
          </cell>
          <cell r="AC564" t="str">
            <v>ADOLFO PRIETO</v>
          </cell>
          <cell r="AD564">
            <v>1521</v>
          </cell>
          <cell r="AE564" t="str">
            <v>DEL VALLE</v>
          </cell>
          <cell r="AF564">
            <v>3104</v>
          </cell>
          <cell r="AG564" t="str">
            <v>BENITO JUÁREZ</v>
          </cell>
          <cell r="AH564" t="str">
            <v>CIUDAD DE MÉXICO</v>
          </cell>
          <cell r="AI564" t="str">
            <v>CIUDAD DE MÉXICO</v>
          </cell>
          <cell r="AT564">
            <v>8060</v>
          </cell>
          <cell r="BC564">
            <v>16120</v>
          </cell>
          <cell r="BD564">
            <v>16120</v>
          </cell>
          <cell r="BL564">
            <v>40300</v>
          </cell>
          <cell r="BM564">
            <v>80.599999999999994</v>
          </cell>
          <cell r="BN564">
            <v>4846933</v>
          </cell>
          <cell r="BO564" t="str">
            <v>X</v>
          </cell>
          <cell r="BQ564" t="str">
            <v>X</v>
          </cell>
          <cell r="BV564" t="str">
            <v>X</v>
          </cell>
          <cell r="BW564" t="str">
            <v>SERVICIOS DE APOYO A LOS NEGOCIOS Y MANEJO DE RESIDUOS Y DESECHOS, Y SERVICIOS DE REMEDIACIÓN</v>
          </cell>
          <cell r="BX564" t="str">
            <v>INAI.3S.07.02-252/2018</v>
          </cell>
          <cell r="BY564" t="str">
            <v>MORAL</v>
          </cell>
          <cell r="BZ564" t="str">
            <v>PERSONA MORAL</v>
          </cell>
        </row>
        <row r="565">
          <cell r="B565">
            <v>207</v>
          </cell>
          <cell r="C565">
            <v>43616</v>
          </cell>
          <cell r="D565">
            <v>43697</v>
          </cell>
          <cell r="E565" t="str">
            <v>PV</v>
          </cell>
          <cell r="F565" t="str">
            <v>MIGUEL YONEMOTO</v>
          </cell>
          <cell r="G565" t="str">
            <v>CLAUDIO ROMERO</v>
          </cell>
          <cell r="H565" t="str">
            <v>SURE ECONOMÍA GLOBAL, S.A. DE C.V.</v>
          </cell>
          <cell r="L565">
            <v>43794</v>
          </cell>
          <cell r="M565">
            <v>43810</v>
          </cell>
          <cell r="N565" t="str">
            <v>SE IMPONE MULTA</v>
          </cell>
          <cell r="Q565">
            <v>43767</v>
          </cell>
          <cell r="R565" t="str">
            <v>X</v>
          </cell>
          <cell r="S565">
            <v>43858</v>
          </cell>
          <cell r="T565" t="str">
            <v/>
          </cell>
          <cell r="U565" t="str">
            <v/>
          </cell>
          <cell r="V565" t="str">
            <v/>
          </cell>
          <cell r="W565" t="str">
            <v/>
          </cell>
          <cell r="Z565">
            <v>0</v>
          </cell>
          <cell r="AA565">
            <v>5</v>
          </cell>
          <cell r="AB565" t="str">
            <v>CERRADO</v>
          </cell>
          <cell r="AC565" t="str">
            <v>ADOLFO PRIETO</v>
          </cell>
          <cell r="AD565">
            <v>1521</v>
          </cell>
          <cell r="AE565" t="str">
            <v>DEL VALLE</v>
          </cell>
          <cell r="AF565">
            <v>3104</v>
          </cell>
          <cell r="AG565" t="str">
            <v>BENITO JUÁREZ</v>
          </cell>
          <cell r="AH565" t="str">
            <v>CIUDAD DE MÉXICO</v>
          </cell>
          <cell r="AI565" t="str">
            <v>CIUDAD DE MÉXICO</v>
          </cell>
          <cell r="AT565">
            <v>8060</v>
          </cell>
          <cell r="BC565">
            <v>16120</v>
          </cell>
          <cell r="BD565">
            <v>16120</v>
          </cell>
          <cell r="BL565">
            <v>40300</v>
          </cell>
          <cell r="BM565">
            <v>80.599999999999994</v>
          </cell>
          <cell r="BN565">
            <v>4846933</v>
          </cell>
          <cell r="BO565" t="str">
            <v>X</v>
          </cell>
          <cell r="BQ565" t="str">
            <v>X</v>
          </cell>
          <cell r="BV565" t="str">
            <v>X</v>
          </cell>
          <cell r="BW565" t="str">
            <v>SERVICIOS DE APOYO A LOS NEGOCIOS Y MANEJO DE RESIDUOS Y DESECHOS, Y SERVICIOS DE REMEDIACIÓN</v>
          </cell>
          <cell r="BX565" t="str">
            <v>INAI.3S.07.02-253/2018</v>
          </cell>
          <cell r="BY565" t="str">
            <v>MORAL</v>
          </cell>
          <cell r="BZ565" t="str">
            <v>PERSONA MORAL</v>
          </cell>
        </row>
        <row r="566">
          <cell r="B566">
            <v>208</v>
          </cell>
          <cell r="C566">
            <v>43616</v>
          </cell>
          <cell r="D566">
            <v>43697</v>
          </cell>
          <cell r="E566" t="str">
            <v>PV</v>
          </cell>
          <cell r="F566" t="str">
            <v>MIGUEL YONEMOTO</v>
          </cell>
          <cell r="G566" t="str">
            <v>CLAUDIO ROMERO</v>
          </cell>
          <cell r="H566" t="str">
            <v>SURE ECONOMÍA GLOBAL, S.A. DE C.V.</v>
          </cell>
          <cell r="L566">
            <v>43794</v>
          </cell>
          <cell r="M566">
            <v>43810</v>
          </cell>
          <cell r="N566" t="str">
            <v>SE IMPONE MULTA</v>
          </cell>
          <cell r="Q566">
            <v>43767</v>
          </cell>
          <cell r="R566" t="str">
            <v>X</v>
          </cell>
          <cell r="S566">
            <v>43858</v>
          </cell>
          <cell r="T566" t="str">
            <v/>
          </cell>
          <cell r="U566" t="str">
            <v/>
          </cell>
          <cell r="V566" t="str">
            <v/>
          </cell>
          <cell r="W566" t="str">
            <v/>
          </cell>
          <cell r="Z566">
            <v>0</v>
          </cell>
          <cell r="AA566">
            <v>5</v>
          </cell>
          <cell r="AB566" t="str">
            <v>CERRADO</v>
          </cell>
          <cell r="AC566" t="str">
            <v>ADOLFO PRIETO</v>
          </cell>
          <cell r="AD566">
            <v>1521</v>
          </cell>
          <cell r="AE566" t="str">
            <v>DEL VALLE</v>
          </cell>
          <cell r="AF566">
            <v>3104</v>
          </cell>
          <cell r="AG566" t="str">
            <v>BENITO JUÁREZ</v>
          </cell>
          <cell r="AH566" t="str">
            <v>CIUDAD DE MÉXICO</v>
          </cell>
          <cell r="AI566" t="str">
            <v>CIUDAD DE MÉXICO</v>
          </cell>
          <cell r="AT566">
            <v>8060</v>
          </cell>
          <cell r="BC566">
            <v>16120</v>
          </cell>
          <cell r="BD566">
            <v>16120</v>
          </cell>
          <cell r="BL566">
            <v>40300</v>
          </cell>
          <cell r="BM566">
            <v>80.599999999999994</v>
          </cell>
          <cell r="BN566">
            <v>4846933</v>
          </cell>
          <cell r="BO566" t="str">
            <v>X</v>
          </cell>
          <cell r="BQ566" t="str">
            <v>X</v>
          </cell>
          <cell r="BV566" t="str">
            <v>X</v>
          </cell>
          <cell r="BW566" t="str">
            <v>SERVICIOS DE APOYO A LOS NEGOCIOS Y MANEJO DE RESIDUOS Y DESECHOS, Y SERVICIOS DE REMEDIACIÓN</v>
          </cell>
          <cell r="BX566" t="str">
            <v>INAI.3S.07.02-254/2018</v>
          </cell>
          <cell r="BY566" t="str">
            <v>MORAL</v>
          </cell>
          <cell r="BZ566" t="str">
            <v>PERSONA MORAL</v>
          </cell>
        </row>
        <row r="567">
          <cell r="B567">
            <v>209</v>
          </cell>
          <cell r="C567">
            <v>43616</v>
          </cell>
          <cell r="D567">
            <v>43697</v>
          </cell>
          <cell r="E567" t="str">
            <v>PV</v>
          </cell>
          <cell r="F567" t="str">
            <v>MIGUEL YONEMOTO</v>
          </cell>
          <cell r="G567" t="str">
            <v>CLAUDIO ROMERO</v>
          </cell>
          <cell r="H567" t="str">
            <v>SURE ECONOMÍA GLOBAL, S.A. DE C.V.</v>
          </cell>
          <cell r="L567">
            <v>43794</v>
          </cell>
          <cell r="M567">
            <v>43810</v>
          </cell>
          <cell r="N567" t="str">
            <v>SE IMPONE MULTA</v>
          </cell>
          <cell r="Q567">
            <v>43767</v>
          </cell>
          <cell r="R567" t="str">
            <v>X</v>
          </cell>
          <cell r="S567">
            <v>43858</v>
          </cell>
          <cell r="T567" t="str">
            <v/>
          </cell>
          <cell r="U567" t="str">
            <v/>
          </cell>
          <cell r="V567" t="str">
            <v/>
          </cell>
          <cell r="W567" t="str">
            <v/>
          </cell>
          <cell r="Z567">
            <v>0</v>
          </cell>
          <cell r="AA567">
            <v>5</v>
          </cell>
          <cell r="AB567" t="str">
            <v>CERRADO</v>
          </cell>
          <cell r="AC567" t="str">
            <v>ADOLFO PRIETO</v>
          </cell>
          <cell r="AD567">
            <v>1521</v>
          </cell>
          <cell r="AE567" t="str">
            <v>DEL VALLE</v>
          </cell>
          <cell r="AF567">
            <v>3104</v>
          </cell>
          <cell r="AG567" t="str">
            <v>BENITO JUÁREZ</v>
          </cell>
          <cell r="AH567" t="str">
            <v>CIUDAD DE MÉXICO</v>
          </cell>
          <cell r="AI567" t="str">
            <v>CIUDAD DE MÉXICO</v>
          </cell>
          <cell r="AT567">
            <v>8060</v>
          </cell>
          <cell r="BC567">
            <v>16120</v>
          </cell>
          <cell r="BD567">
            <v>16120</v>
          </cell>
          <cell r="BL567">
            <v>40300</v>
          </cell>
          <cell r="BM567">
            <v>80.599999999999994</v>
          </cell>
          <cell r="BN567">
            <v>4846933</v>
          </cell>
          <cell r="BO567" t="str">
            <v>X</v>
          </cell>
          <cell r="BQ567" t="str">
            <v>X</v>
          </cell>
          <cell r="BV567" t="str">
            <v>X</v>
          </cell>
          <cell r="BW567" t="str">
            <v>SERVICIOS DE APOYO A LOS NEGOCIOS Y MANEJO DE RESIDUOS Y DESECHOS, Y SERVICIOS DE REMEDIACIÓN</v>
          </cell>
          <cell r="BX567" t="str">
            <v>INAI.3S.07.02-255/2018</v>
          </cell>
          <cell r="BY567" t="str">
            <v>MORAL</v>
          </cell>
          <cell r="BZ567" t="str">
            <v>PERSONA MORAL</v>
          </cell>
        </row>
        <row r="568">
          <cell r="B568">
            <v>210</v>
          </cell>
          <cell r="C568">
            <v>43616</v>
          </cell>
          <cell r="D568">
            <v>43697</v>
          </cell>
          <cell r="E568" t="str">
            <v>PV</v>
          </cell>
          <cell r="F568" t="str">
            <v>MIGUEL YONEMOTO</v>
          </cell>
          <cell r="G568" t="str">
            <v>CLAUDIO ROMERO</v>
          </cell>
          <cell r="H568" t="str">
            <v>SURE ECONOMÍA GLOBAL, S.A. DE C.V.</v>
          </cell>
          <cell r="L568">
            <v>43794</v>
          </cell>
          <cell r="M568">
            <v>43810</v>
          </cell>
          <cell r="N568" t="str">
            <v>SE IMPONE MULTA</v>
          </cell>
          <cell r="Q568">
            <v>43767</v>
          </cell>
          <cell r="R568" t="str">
            <v>X</v>
          </cell>
          <cell r="S568">
            <v>43858</v>
          </cell>
          <cell r="T568" t="str">
            <v/>
          </cell>
          <cell r="U568" t="str">
            <v/>
          </cell>
          <cell r="V568" t="str">
            <v/>
          </cell>
          <cell r="W568" t="str">
            <v/>
          </cell>
          <cell r="Z568">
            <v>0</v>
          </cell>
          <cell r="AA568">
            <v>5</v>
          </cell>
          <cell r="AB568" t="str">
            <v>CERRADO</v>
          </cell>
          <cell r="AC568" t="str">
            <v>ADOLFO PRIETO</v>
          </cell>
          <cell r="AD568">
            <v>1521</v>
          </cell>
          <cell r="AE568" t="str">
            <v>DEL VALLE</v>
          </cell>
          <cell r="AF568">
            <v>3104</v>
          </cell>
          <cell r="AG568" t="str">
            <v>BENITO JUÁREZ</v>
          </cell>
          <cell r="AH568" t="str">
            <v>CIUDAD DE MÉXICO</v>
          </cell>
          <cell r="AI568" t="str">
            <v>CIUDAD DE MÉXICO</v>
          </cell>
          <cell r="AT568">
            <v>8060</v>
          </cell>
          <cell r="BC568">
            <v>16120</v>
          </cell>
          <cell r="BD568">
            <v>16120</v>
          </cell>
          <cell r="BL568">
            <v>40300</v>
          </cell>
          <cell r="BM568">
            <v>80.599999999999994</v>
          </cell>
          <cell r="BN568">
            <v>4846933</v>
          </cell>
          <cell r="BO568" t="str">
            <v>X</v>
          </cell>
          <cell r="BQ568" t="str">
            <v>X</v>
          </cell>
          <cell r="BV568" t="str">
            <v>X</v>
          </cell>
          <cell r="BW568" t="str">
            <v>SERVICIOS DE APOYO A LOS NEGOCIOS Y MANEJO DE RESIDUOS Y DESECHOS, Y SERVICIOS DE REMEDIACIÓN</v>
          </cell>
          <cell r="BX568" t="str">
            <v>INAI.3S.07.02-256/2018</v>
          </cell>
          <cell r="BY568" t="str">
            <v>MORAL</v>
          </cell>
          <cell r="BZ568" t="str">
            <v>PERSONA MORAL</v>
          </cell>
        </row>
        <row r="569">
          <cell r="B569">
            <v>211</v>
          </cell>
          <cell r="C569">
            <v>43616</v>
          </cell>
          <cell r="D569">
            <v>43731</v>
          </cell>
          <cell r="E569" t="str">
            <v>PV</v>
          </cell>
          <cell r="F569" t="str">
            <v>MIGUEL YONEMOTO</v>
          </cell>
          <cell r="G569" t="str">
            <v>CLAUDIO ROMERO</v>
          </cell>
          <cell r="H569" t="str">
            <v>SURE ECONOMÍA GLOBAL, S.A. DE C.V.</v>
          </cell>
          <cell r="L569">
            <v>43819</v>
          </cell>
          <cell r="M569">
            <v>43852</v>
          </cell>
          <cell r="N569" t="str">
            <v>SE IMPONE MULTA</v>
          </cell>
          <cell r="Q569">
            <v>43803</v>
          </cell>
          <cell r="R569" t="str">
            <v>X</v>
          </cell>
          <cell r="S569">
            <v>43893</v>
          </cell>
          <cell r="T569" t="str">
            <v/>
          </cell>
          <cell r="U569" t="str">
            <v/>
          </cell>
          <cell r="V569" t="str">
            <v/>
          </cell>
          <cell r="W569" t="str">
            <v/>
          </cell>
          <cell r="Z569">
            <v>0</v>
          </cell>
          <cell r="AA569">
            <v>5</v>
          </cell>
          <cell r="AB569" t="str">
            <v>CERRADO</v>
          </cell>
          <cell r="AC569" t="str">
            <v>ADOLFO PRIETO</v>
          </cell>
          <cell r="AD569">
            <v>1521</v>
          </cell>
          <cell r="AE569" t="str">
            <v>DEL VALLE</v>
          </cell>
          <cell r="AF569">
            <v>3104</v>
          </cell>
          <cell r="AG569" t="str">
            <v>BENITO JUÁREZ</v>
          </cell>
          <cell r="AH569" t="str">
            <v>CIUDAD DE MÉXICO</v>
          </cell>
          <cell r="AI569" t="str">
            <v>CIUDAD DE MÉXICO</v>
          </cell>
          <cell r="AT569">
            <v>8060</v>
          </cell>
          <cell r="BC569">
            <v>16120</v>
          </cell>
          <cell r="BD569">
            <v>16120</v>
          </cell>
          <cell r="BL569">
            <v>40300</v>
          </cell>
          <cell r="BM569">
            <v>80.599999999999994</v>
          </cell>
          <cell r="BN569">
            <v>4846933</v>
          </cell>
          <cell r="BO569" t="str">
            <v>X</v>
          </cell>
          <cell r="BQ569" t="str">
            <v>X</v>
          </cell>
          <cell r="BV569" t="str">
            <v>X</v>
          </cell>
          <cell r="BW569" t="str">
            <v>SERVICIOS DE APOYO A LOS NEGOCIOS Y MANEJO DE RESIDUOS Y DESECHOS, Y SERVICIOS DE REMEDIACIÓN</v>
          </cell>
          <cell r="BX569" t="str">
            <v>INAI.3S.07.02-607/2018</v>
          </cell>
          <cell r="BY569" t="str">
            <v>MORAL</v>
          </cell>
          <cell r="BZ569" t="str">
            <v>PERSONA MORAL</v>
          </cell>
        </row>
        <row r="570">
          <cell r="B570">
            <v>212</v>
          </cell>
          <cell r="C570">
            <v>43616</v>
          </cell>
          <cell r="D570">
            <v>43731</v>
          </cell>
          <cell r="E570" t="str">
            <v>PV</v>
          </cell>
          <cell r="F570" t="str">
            <v>MIGUEL YONEMOTO</v>
          </cell>
          <cell r="G570" t="str">
            <v>CLAUDIO ROMERO</v>
          </cell>
          <cell r="H570" t="str">
            <v>SURE ECONOMÍA GLOBAL, S.A. DE C.V.</v>
          </cell>
          <cell r="L570">
            <v>43819</v>
          </cell>
          <cell r="M570">
            <v>43852</v>
          </cell>
          <cell r="N570" t="str">
            <v>SE IMPONE MULTA</v>
          </cell>
          <cell r="Q570">
            <v>43803</v>
          </cell>
          <cell r="R570" t="str">
            <v>X</v>
          </cell>
          <cell r="S570">
            <v>43893</v>
          </cell>
          <cell r="T570" t="str">
            <v/>
          </cell>
          <cell r="U570" t="str">
            <v/>
          </cell>
          <cell r="V570" t="str">
            <v/>
          </cell>
          <cell r="W570" t="str">
            <v/>
          </cell>
          <cell r="Z570">
            <v>0</v>
          </cell>
          <cell r="AA570">
            <v>5</v>
          </cell>
          <cell r="AB570" t="str">
            <v>CERRADO</v>
          </cell>
          <cell r="AC570" t="str">
            <v>ADOLFO PRIETO</v>
          </cell>
          <cell r="AD570">
            <v>1521</v>
          </cell>
          <cell r="AE570" t="str">
            <v>DEL VALLE</v>
          </cell>
          <cell r="AF570">
            <v>3104</v>
          </cell>
          <cell r="AG570" t="str">
            <v>BENITO JUÁREZ</v>
          </cell>
          <cell r="AH570" t="str">
            <v>CIUDAD DE MÉXICO</v>
          </cell>
          <cell r="AI570" t="str">
            <v>CIUDAD DE MÉXICO</v>
          </cell>
          <cell r="AT570">
            <v>8060</v>
          </cell>
          <cell r="BC570">
            <v>16120</v>
          </cell>
          <cell r="BD570">
            <v>16120</v>
          </cell>
          <cell r="BL570">
            <v>40300</v>
          </cell>
          <cell r="BM570">
            <v>80.599999999999994</v>
          </cell>
          <cell r="BN570">
            <v>4846933</v>
          </cell>
          <cell r="BO570" t="str">
            <v>X</v>
          </cell>
          <cell r="BQ570" t="str">
            <v>X</v>
          </cell>
          <cell r="BV570" t="str">
            <v>X</v>
          </cell>
          <cell r="BW570" t="str">
            <v>SERVICIOS DE APOYO A LOS NEGOCIOS Y MANEJO DE RESIDUOS Y DESECHOS, Y SERVICIOS DE REMEDIACIÓN</v>
          </cell>
          <cell r="BX570" t="str">
            <v>INAI.3S.07.02-608/2018</v>
          </cell>
          <cell r="BY570" t="str">
            <v>MORAL</v>
          </cell>
          <cell r="BZ570" t="str">
            <v>PERSONA MORAL</v>
          </cell>
        </row>
        <row r="571">
          <cell r="B571">
            <v>213</v>
          </cell>
          <cell r="C571">
            <v>43616</v>
          </cell>
          <cell r="D571">
            <v>43731</v>
          </cell>
          <cell r="E571" t="str">
            <v>PV</v>
          </cell>
          <cell r="F571" t="str">
            <v>MIGUEL YONEMOTO</v>
          </cell>
          <cell r="G571" t="str">
            <v>CLAUDIO ROMERO</v>
          </cell>
          <cell r="H571" t="str">
            <v>SURE ECONOMÍA GLOBAL, S.A. DE C.V.</v>
          </cell>
          <cell r="L571">
            <v>43819</v>
          </cell>
          <cell r="M571">
            <v>43852</v>
          </cell>
          <cell r="N571" t="str">
            <v>SE IMPONE MULTA</v>
          </cell>
          <cell r="Q571">
            <v>43803</v>
          </cell>
          <cell r="R571" t="str">
            <v>X</v>
          </cell>
          <cell r="S571">
            <v>43893</v>
          </cell>
          <cell r="T571" t="str">
            <v/>
          </cell>
          <cell r="U571" t="str">
            <v/>
          </cell>
          <cell r="V571" t="str">
            <v/>
          </cell>
          <cell r="W571" t="str">
            <v/>
          </cell>
          <cell r="Z571">
            <v>0</v>
          </cell>
          <cell r="AA571">
            <v>5</v>
          </cell>
          <cell r="AB571" t="str">
            <v>CERRADO</v>
          </cell>
          <cell r="AC571" t="str">
            <v>ADOLFO PRIETO</v>
          </cell>
          <cell r="AD571">
            <v>1521</v>
          </cell>
          <cell r="AE571" t="str">
            <v>DEL VALLE</v>
          </cell>
          <cell r="AF571">
            <v>3104</v>
          </cell>
          <cell r="AG571" t="str">
            <v>BENITO JUÁREZ</v>
          </cell>
          <cell r="AH571" t="str">
            <v>CIUDAD DE MÉXICO</v>
          </cell>
          <cell r="AI571" t="str">
            <v>CIUDAD DE MÉXICO</v>
          </cell>
          <cell r="AT571">
            <v>8060</v>
          </cell>
          <cell r="BC571">
            <v>16120</v>
          </cell>
          <cell r="BL571">
            <v>24180</v>
          </cell>
          <cell r="BM571">
            <v>80.599999999999994</v>
          </cell>
          <cell r="BN571">
            <v>4846933</v>
          </cell>
          <cell r="BO571" t="str">
            <v>X</v>
          </cell>
          <cell r="BQ571" t="str">
            <v>X</v>
          </cell>
          <cell r="BV571" t="str">
            <v>X</v>
          </cell>
          <cell r="BW571" t="str">
            <v>SERVICIOS DE APOYO A LOS NEGOCIOS Y MANEJO DE RESIDUOS Y DESECHOS, Y SERVICIOS DE REMEDIACIÓN</v>
          </cell>
          <cell r="BX571" t="str">
            <v>INAI.3S.07.02-001/2019</v>
          </cell>
          <cell r="BY571" t="str">
            <v>MORAL</v>
          </cell>
          <cell r="BZ571" t="str">
            <v>PERSONA MORAL</v>
          </cell>
        </row>
        <row r="572">
          <cell r="B572">
            <v>214</v>
          </cell>
          <cell r="C572">
            <v>43616</v>
          </cell>
          <cell r="D572">
            <v>43731</v>
          </cell>
          <cell r="E572" t="str">
            <v>PV</v>
          </cell>
          <cell r="F572" t="str">
            <v>MIGUEL YONEMOTO</v>
          </cell>
          <cell r="G572" t="str">
            <v>CLAUDIO ROMERO</v>
          </cell>
          <cell r="H572" t="str">
            <v>SURE ECONOMÍA GLOBAL, S.A. DE C.V.</v>
          </cell>
          <cell r="L572">
            <v>43819</v>
          </cell>
          <cell r="M572">
            <v>43852</v>
          </cell>
          <cell r="N572" t="str">
            <v>SE IMPONE MULTA</v>
          </cell>
          <cell r="Q572">
            <v>43803</v>
          </cell>
          <cell r="R572" t="str">
            <v>X</v>
          </cell>
          <cell r="S572">
            <v>43893</v>
          </cell>
          <cell r="T572" t="str">
            <v/>
          </cell>
          <cell r="U572" t="str">
            <v/>
          </cell>
          <cell r="V572" t="str">
            <v/>
          </cell>
          <cell r="W572" t="str">
            <v/>
          </cell>
          <cell r="Z572">
            <v>0</v>
          </cell>
          <cell r="AA572">
            <v>5</v>
          </cell>
          <cell r="AB572" t="str">
            <v>CERRADO</v>
          </cell>
          <cell r="AC572" t="str">
            <v>ADOLFO PRIETO</v>
          </cell>
          <cell r="AD572">
            <v>1521</v>
          </cell>
          <cell r="AE572" t="str">
            <v>DEL VALLE</v>
          </cell>
          <cell r="AF572">
            <v>3104</v>
          </cell>
          <cell r="AG572" t="str">
            <v>BENITO JUÁREZ</v>
          </cell>
          <cell r="AH572" t="str">
            <v>CIUDAD DE MÉXICO</v>
          </cell>
          <cell r="AI572" t="str">
            <v>CIUDAD DE MÉXICO</v>
          </cell>
          <cell r="AT572">
            <v>8060</v>
          </cell>
          <cell r="BC572">
            <v>16120</v>
          </cell>
          <cell r="BL572">
            <v>24180</v>
          </cell>
          <cell r="BM572">
            <v>80.599999999999994</v>
          </cell>
          <cell r="BN572">
            <v>4846933</v>
          </cell>
          <cell r="BO572" t="str">
            <v>X</v>
          </cell>
          <cell r="BQ572" t="str">
            <v>X</v>
          </cell>
          <cell r="BV572" t="str">
            <v>X</v>
          </cell>
          <cell r="BW572" t="str">
            <v>SERVICIOS DE APOYO A LOS NEGOCIOS Y MANEJO DE RESIDUOS Y DESECHOS, Y SERVICIOS DE REMEDIACIÓN</v>
          </cell>
          <cell r="BX572" t="str">
            <v>INAI.3S.07-02.036/2019</v>
          </cell>
          <cell r="BY572" t="str">
            <v>MORAL</v>
          </cell>
          <cell r="BZ572" t="str">
            <v>PERSONA MORAL</v>
          </cell>
        </row>
        <row r="573">
          <cell r="B573">
            <v>215</v>
          </cell>
          <cell r="C573">
            <v>43616</v>
          </cell>
          <cell r="D573">
            <v>43731</v>
          </cell>
          <cell r="E573" t="str">
            <v>PV</v>
          </cell>
          <cell r="F573" t="str">
            <v>MIGUEL YONEMOTO</v>
          </cell>
          <cell r="G573" t="str">
            <v>CLAUDIO ROMERO</v>
          </cell>
          <cell r="H573" t="str">
            <v>SURE ECONOMÍA GLOBAL, S.A. DE C.V.</v>
          </cell>
          <cell r="L573">
            <v>43819</v>
          </cell>
          <cell r="M573">
            <v>43852</v>
          </cell>
          <cell r="N573" t="str">
            <v>SE IMPONE MULTA</v>
          </cell>
          <cell r="Q573">
            <v>43803</v>
          </cell>
          <cell r="R573" t="str">
            <v>X</v>
          </cell>
          <cell r="S573">
            <v>43893</v>
          </cell>
          <cell r="T573" t="str">
            <v/>
          </cell>
          <cell r="U573" t="str">
            <v/>
          </cell>
          <cell r="V573" t="str">
            <v/>
          </cell>
          <cell r="W573" t="str">
            <v/>
          </cell>
          <cell r="Z573">
            <v>0</v>
          </cell>
          <cell r="AA573">
            <v>5</v>
          </cell>
          <cell r="AB573" t="str">
            <v>CERRADO</v>
          </cell>
          <cell r="AC573" t="str">
            <v>ADOLFO PRIETO</v>
          </cell>
          <cell r="AD573">
            <v>1521</v>
          </cell>
          <cell r="AE573" t="str">
            <v>DEL VALLE</v>
          </cell>
          <cell r="AF573">
            <v>3104</v>
          </cell>
          <cell r="AG573" t="str">
            <v>BENITO JUÁREZ</v>
          </cell>
          <cell r="AH573" t="str">
            <v>CIUDAD DE MÉXICO</v>
          </cell>
          <cell r="AI573" t="str">
            <v>CIUDAD DE MÉXICO</v>
          </cell>
          <cell r="AT573">
            <v>8060</v>
          </cell>
          <cell r="BC573">
            <v>16120</v>
          </cell>
          <cell r="BL573">
            <v>24180</v>
          </cell>
          <cell r="BM573">
            <v>80.599999999999994</v>
          </cell>
          <cell r="BN573">
            <v>4846933</v>
          </cell>
          <cell r="BO573" t="str">
            <v>X</v>
          </cell>
          <cell r="BQ573" t="str">
            <v>X</v>
          </cell>
          <cell r="BV573" t="str">
            <v>X</v>
          </cell>
          <cell r="BW573" t="str">
            <v>SERVICIOS DE APOYO A LOS NEGOCIOS Y MANEJO DE RESIDUOS Y DESECHOS, Y SERVICIOS DE REMEDIACIÓN</v>
          </cell>
          <cell r="BX573" t="str">
            <v>INAI.3S.07.02-037/2019</v>
          </cell>
          <cell r="BY573" t="str">
            <v>MORAL</v>
          </cell>
          <cell r="BZ573" t="str">
            <v>PERSONA MORAL</v>
          </cell>
        </row>
        <row r="574">
          <cell r="B574">
            <v>216</v>
          </cell>
          <cell r="C574">
            <v>43616</v>
          </cell>
          <cell r="D574">
            <v>43780</v>
          </cell>
          <cell r="E574" t="str">
            <v>PV</v>
          </cell>
          <cell r="F574" t="str">
            <v>MIGUEL YONEMOTO</v>
          </cell>
          <cell r="G574" t="str">
            <v>CLAUDIO ROMERO</v>
          </cell>
          <cell r="H574" t="str">
            <v>SURE ECONOMÍA GLOBAL, S.A. DE C.V.</v>
          </cell>
          <cell r="L574">
            <v>43865</v>
          </cell>
          <cell r="M574">
            <v>43880</v>
          </cell>
          <cell r="N574" t="str">
            <v>SE IMPONE MULTA</v>
          </cell>
          <cell r="Q574">
            <v>43871</v>
          </cell>
          <cell r="R574" t="str">
            <v>X</v>
          </cell>
          <cell r="S574">
            <v>44056</v>
          </cell>
          <cell r="T574" t="str">
            <v/>
          </cell>
          <cell r="U574" t="str">
            <v/>
          </cell>
          <cell r="V574" t="str">
            <v/>
          </cell>
          <cell r="W574" t="str">
            <v/>
          </cell>
          <cell r="Z574">
            <v>0</v>
          </cell>
          <cell r="AA574">
            <v>5</v>
          </cell>
          <cell r="AB574" t="str">
            <v>CERRADO</v>
          </cell>
          <cell r="AC574" t="str">
            <v>ADOLFO PRIETO</v>
          </cell>
          <cell r="AD574">
            <v>1521</v>
          </cell>
          <cell r="AE574" t="str">
            <v>DEL VALLE</v>
          </cell>
          <cell r="AF574">
            <v>3104</v>
          </cell>
          <cell r="AG574" t="str">
            <v>BENITO JUÁREZ</v>
          </cell>
          <cell r="AH574" t="str">
            <v>CIUDAD DE MÉXICO</v>
          </cell>
          <cell r="AI574" t="str">
            <v>CIUDAD DE MÉXICO</v>
          </cell>
          <cell r="AT574">
            <v>8060</v>
          </cell>
          <cell r="BC574">
            <v>16120</v>
          </cell>
          <cell r="BD574">
            <v>16120</v>
          </cell>
          <cell r="BL574">
            <v>40300</v>
          </cell>
          <cell r="BM574">
            <v>80.599999999999994</v>
          </cell>
          <cell r="BN574">
            <v>4846933</v>
          </cell>
          <cell r="BO574" t="str">
            <v>X</v>
          </cell>
          <cell r="BQ574" t="str">
            <v>X</v>
          </cell>
          <cell r="BV574" t="str">
            <v>X</v>
          </cell>
          <cell r="BW574" t="str">
            <v>SERVICIOS DE APOYO A LOS NEGOCIOS Y MANEJO DE RESIDUOS Y DESECHOS, Y SERVICIOS DE REMEDIACIÓN</v>
          </cell>
          <cell r="BX574" t="str">
            <v>INAI.3S.07.02-038/2019</v>
          </cell>
          <cell r="BY574" t="str">
            <v>MORAL</v>
          </cell>
          <cell r="BZ574" t="str">
            <v>PERSONA MORAL</v>
          </cell>
        </row>
        <row r="575">
          <cell r="B575">
            <v>217</v>
          </cell>
          <cell r="C575">
            <v>43616</v>
          </cell>
          <cell r="D575">
            <v>43780</v>
          </cell>
          <cell r="E575" t="str">
            <v>PV</v>
          </cell>
          <cell r="F575" t="str">
            <v>MIGUEL YONEMOTO</v>
          </cell>
          <cell r="G575" t="str">
            <v>CLAUDIO ROMERO</v>
          </cell>
          <cell r="H575" t="str">
            <v>SURE ECONOMÍA GLOBAL, S.A. DE C.V.</v>
          </cell>
          <cell r="L575">
            <v>43865</v>
          </cell>
          <cell r="M575">
            <v>43880</v>
          </cell>
          <cell r="N575" t="str">
            <v>SE IMPONE MULTA</v>
          </cell>
          <cell r="Q575">
            <v>43871</v>
          </cell>
          <cell r="R575" t="str">
            <v>X</v>
          </cell>
          <cell r="S575">
            <v>44056</v>
          </cell>
          <cell r="T575" t="str">
            <v/>
          </cell>
          <cell r="U575" t="str">
            <v/>
          </cell>
          <cell r="V575" t="str">
            <v/>
          </cell>
          <cell r="W575" t="str">
            <v/>
          </cell>
          <cell r="Z575">
            <v>0</v>
          </cell>
          <cell r="AA575">
            <v>5</v>
          </cell>
          <cell r="AB575" t="str">
            <v>CERRADO</v>
          </cell>
          <cell r="AC575" t="str">
            <v>ADOLFO PRIETO</v>
          </cell>
          <cell r="AD575">
            <v>1521</v>
          </cell>
          <cell r="AE575" t="str">
            <v>DEL VALLE</v>
          </cell>
          <cell r="AF575">
            <v>3104</v>
          </cell>
          <cell r="AG575" t="str">
            <v>BENITO JUÁREZ</v>
          </cell>
          <cell r="AH575" t="str">
            <v>CIUDAD DE MÉXICO</v>
          </cell>
          <cell r="AI575" t="str">
            <v>CIUDAD DE MÉXICO</v>
          </cell>
          <cell r="AT575">
            <v>8060</v>
          </cell>
          <cell r="BC575">
            <v>16120</v>
          </cell>
          <cell r="BD575">
            <v>16120</v>
          </cell>
          <cell r="BL575">
            <v>40300</v>
          </cell>
          <cell r="BM575">
            <v>80.599999999999994</v>
          </cell>
          <cell r="BN575">
            <v>4846933</v>
          </cell>
          <cell r="BO575" t="str">
            <v>X</v>
          </cell>
          <cell r="BQ575" t="str">
            <v>X</v>
          </cell>
          <cell r="BV575" t="str">
            <v>X</v>
          </cell>
          <cell r="BW575" t="str">
            <v>SERVICIOS DE APOYO A LOS NEGOCIOS Y MANEJO DE RESIDUOS Y DESECHOS, Y SERVICIOS DE REMEDIACIÓN</v>
          </cell>
          <cell r="BX575" t="str">
            <v>INAI.3S.07.02-066/2019</v>
          </cell>
          <cell r="BY575" t="str">
            <v>MORAL</v>
          </cell>
          <cell r="BZ575" t="str">
            <v>PERSONA MORAL</v>
          </cell>
        </row>
        <row r="576">
          <cell r="B576">
            <v>218</v>
          </cell>
          <cell r="C576">
            <v>43616</v>
          </cell>
          <cell r="D576">
            <v>43780</v>
          </cell>
          <cell r="E576" t="str">
            <v>PV</v>
          </cell>
          <cell r="F576" t="str">
            <v>MIGUEL YONEMOTO</v>
          </cell>
          <cell r="G576" t="str">
            <v>CLAUDIO ROMERO</v>
          </cell>
          <cell r="H576" t="str">
            <v>SURE ECONOMÍA GLOBAL, S.A. DE C.V.</v>
          </cell>
          <cell r="L576">
            <v>43865</v>
          </cell>
          <cell r="M576">
            <v>43880</v>
          </cell>
          <cell r="N576" t="str">
            <v>SE IMPONE MULTA</v>
          </cell>
          <cell r="Q576">
            <v>43871</v>
          </cell>
          <cell r="R576" t="str">
            <v>X</v>
          </cell>
          <cell r="S576">
            <v>44056</v>
          </cell>
          <cell r="T576" t="str">
            <v/>
          </cell>
          <cell r="U576" t="str">
            <v/>
          </cell>
          <cell r="V576" t="str">
            <v/>
          </cell>
          <cell r="W576" t="str">
            <v/>
          </cell>
          <cell r="Z576">
            <v>0</v>
          </cell>
          <cell r="AA576">
            <v>5</v>
          </cell>
          <cell r="AB576" t="str">
            <v>CERRADO</v>
          </cell>
          <cell r="AC576" t="str">
            <v>ADOLFO PRIETO</v>
          </cell>
          <cell r="AD576">
            <v>1521</v>
          </cell>
          <cell r="AE576" t="str">
            <v>DEL VALLE</v>
          </cell>
          <cell r="AF576">
            <v>3104</v>
          </cell>
          <cell r="AG576" t="str">
            <v>BENITO JUÁREZ</v>
          </cell>
          <cell r="AH576" t="str">
            <v>CIUDAD DE MÉXICO</v>
          </cell>
          <cell r="AI576" t="str">
            <v>CIUDAD DE MÉXICO</v>
          </cell>
          <cell r="AT576">
            <v>8060</v>
          </cell>
          <cell r="BC576">
            <v>16120</v>
          </cell>
          <cell r="BD576">
            <v>16120</v>
          </cell>
          <cell r="BL576">
            <v>40300</v>
          </cell>
          <cell r="BM576">
            <v>80.599999999999994</v>
          </cell>
          <cell r="BN576">
            <v>4846933</v>
          </cell>
          <cell r="BO576" t="str">
            <v>X</v>
          </cell>
          <cell r="BQ576" t="str">
            <v>X</v>
          </cell>
          <cell r="BV576" t="str">
            <v>X</v>
          </cell>
          <cell r="BW576" t="str">
            <v>SERVICIOS DE APOYO A LOS NEGOCIOS Y MANEJO DE RESIDUOS Y DESECHOS, Y SERVICIOS DE REMEDIACIÓN</v>
          </cell>
          <cell r="BX576" t="str">
            <v>INAI.3S.07.02-067/2019</v>
          </cell>
          <cell r="BY576" t="str">
            <v>MORAL</v>
          </cell>
          <cell r="BZ576" t="str">
            <v>PERSONA MORAL</v>
          </cell>
        </row>
        <row r="577">
          <cell r="B577">
            <v>219</v>
          </cell>
          <cell r="C577">
            <v>43616</v>
          </cell>
          <cell r="D577">
            <v>43780</v>
          </cell>
          <cell r="E577" t="str">
            <v>PV</v>
          </cell>
          <cell r="F577" t="str">
            <v>MIGUEL YONEMOTO</v>
          </cell>
          <cell r="G577" t="str">
            <v>CLAUDIO ROMERO</v>
          </cell>
          <cell r="H577" t="str">
            <v>SURE ECONOMÍA GLOBAL, S.A. DE C.V.</v>
          </cell>
          <cell r="L577">
            <v>43865</v>
          </cell>
          <cell r="M577">
            <v>43880</v>
          </cell>
          <cell r="N577" t="str">
            <v>SE IMPONE MULTA</v>
          </cell>
          <cell r="Q577">
            <v>43871</v>
          </cell>
          <cell r="R577" t="str">
            <v>X</v>
          </cell>
          <cell r="S577">
            <v>44056</v>
          </cell>
          <cell r="T577" t="str">
            <v/>
          </cell>
          <cell r="U577" t="str">
            <v/>
          </cell>
          <cell r="V577" t="str">
            <v/>
          </cell>
          <cell r="W577" t="str">
            <v/>
          </cell>
          <cell r="Z577">
            <v>0</v>
          </cell>
          <cell r="AA577">
            <v>5</v>
          </cell>
          <cell r="AB577" t="str">
            <v>CERRADO</v>
          </cell>
          <cell r="AC577" t="str">
            <v>ADOLFO PRIETO</v>
          </cell>
          <cell r="AD577">
            <v>1521</v>
          </cell>
          <cell r="AE577" t="str">
            <v>DEL VALLE</v>
          </cell>
          <cell r="AF577">
            <v>3104</v>
          </cell>
          <cell r="AG577" t="str">
            <v>BENITO JUÁREZ</v>
          </cell>
          <cell r="AH577" t="str">
            <v>CIUDAD DE MÉXICO</v>
          </cell>
          <cell r="AI577" t="str">
            <v>CIUDAD DE MÉXICO</v>
          </cell>
          <cell r="AT577">
            <v>8060</v>
          </cell>
          <cell r="BC577">
            <v>16120</v>
          </cell>
          <cell r="BD577">
            <v>16120</v>
          </cell>
          <cell r="BL577">
            <v>40300</v>
          </cell>
          <cell r="BM577">
            <v>80.599999999999994</v>
          </cell>
          <cell r="BN577">
            <v>4846933</v>
          </cell>
          <cell r="BO577" t="str">
            <v>X</v>
          </cell>
          <cell r="BQ577" t="str">
            <v>X</v>
          </cell>
          <cell r="BV577" t="str">
            <v>X</v>
          </cell>
          <cell r="BW577" t="str">
            <v>SERVICIOS DE APOYO A LOS NEGOCIOS Y MANEJO DE RESIDUOS Y DESECHOS, Y SERVICIOS DE REMEDIACIÓN</v>
          </cell>
          <cell r="BX577" t="str">
            <v>INAI.3S.07.02-068/2019</v>
          </cell>
          <cell r="BY577" t="str">
            <v>MORAL</v>
          </cell>
          <cell r="BZ577" t="str">
            <v>PERSONA MORAL</v>
          </cell>
        </row>
        <row r="578">
          <cell r="B578">
            <v>220</v>
          </cell>
          <cell r="C578">
            <v>43616</v>
          </cell>
          <cell r="D578">
            <v>43780</v>
          </cell>
          <cell r="E578" t="str">
            <v>PV</v>
          </cell>
          <cell r="F578" t="str">
            <v>MIGUEL YONEMOTO</v>
          </cell>
          <cell r="G578" t="str">
            <v>CLAUDIO ROMERO</v>
          </cell>
          <cell r="H578" t="str">
            <v>SURE ECONOMÍA GLOBAL, S.A. DE C.V.</v>
          </cell>
          <cell r="L578">
            <v>43865</v>
          </cell>
          <cell r="M578">
            <v>43880</v>
          </cell>
          <cell r="N578" t="str">
            <v>SE IMPONE MULTA</v>
          </cell>
          <cell r="Q578">
            <v>43871</v>
          </cell>
          <cell r="R578" t="str">
            <v>X</v>
          </cell>
          <cell r="S578">
            <v>44056</v>
          </cell>
          <cell r="T578" t="str">
            <v/>
          </cell>
          <cell r="U578" t="str">
            <v/>
          </cell>
          <cell r="V578" t="str">
            <v/>
          </cell>
          <cell r="W578" t="str">
            <v/>
          </cell>
          <cell r="Z578">
            <v>0</v>
          </cell>
          <cell r="AA578">
            <v>5</v>
          </cell>
          <cell r="AB578" t="str">
            <v>CERRADO</v>
          </cell>
          <cell r="AC578" t="str">
            <v>ADOLFO PRIETO</v>
          </cell>
          <cell r="AD578">
            <v>1521</v>
          </cell>
          <cell r="AE578" t="str">
            <v>DEL VALLE</v>
          </cell>
          <cell r="AF578">
            <v>3104</v>
          </cell>
          <cell r="AG578" t="str">
            <v>BENITO JUÁREZ</v>
          </cell>
          <cell r="AH578" t="str">
            <v>CIUDAD DE MÉXICO</v>
          </cell>
          <cell r="AI578" t="str">
            <v>CIUDAD DE MÉXICO</v>
          </cell>
          <cell r="AT578">
            <v>8060</v>
          </cell>
          <cell r="BC578">
            <v>16120</v>
          </cell>
          <cell r="BD578">
            <v>16120</v>
          </cell>
          <cell r="BL578">
            <v>40300</v>
          </cell>
          <cell r="BM578">
            <v>80.599999999999994</v>
          </cell>
          <cell r="BN578">
            <v>4846933</v>
          </cell>
          <cell r="BO578" t="str">
            <v>X</v>
          </cell>
          <cell r="BQ578" t="str">
            <v>X</v>
          </cell>
          <cell r="BV578" t="str">
            <v>X</v>
          </cell>
          <cell r="BW578" t="str">
            <v>SERVICIOS DE APOYO A LOS NEGOCIOS Y MANEJO DE RESIDUOS Y DESECHOS, Y SERVICIOS DE REMEDIACIÓN</v>
          </cell>
          <cell r="BX578" t="str">
            <v>INAI.3S.07.02-041/2019</v>
          </cell>
          <cell r="BY578" t="str">
            <v>MORAL</v>
          </cell>
          <cell r="BZ578" t="str">
            <v>PERSONA MORAL</v>
          </cell>
        </row>
        <row r="579">
          <cell r="B579">
            <v>221</v>
          </cell>
          <cell r="C579">
            <v>43616</v>
          </cell>
          <cell r="D579">
            <v>43780</v>
          </cell>
          <cell r="E579" t="str">
            <v>PV</v>
          </cell>
          <cell r="F579" t="str">
            <v>MIGUEL YONEMOTO</v>
          </cell>
          <cell r="G579" t="str">
            <v>CLAUDIO ROMERO</v>
          </cell>
          <cell r="H579" t="str">
            <v>SURE ECONOMÍA GLOBAL, S.A. DE C.V.</v>
          </cell>
          <cell r="L579">
            <v>43865</v>
          </cell>
          <cell r="M579">
            <v>43880</v>
          </cell>
          <cell r="N579" t="str">
            <v>SE IMPONE MULTA</v>
          </cell>
          <cell r="Q579">
            <v>43871</v>
          </cell>
          <cell r="R579" t="str">
            <v>X</v>
          </cell>
          <cell r="S579">
            <v>44056</v>
          </cell>
          <cell r="T579" t="str">
            <v/>
          </cell>
          <cell r="U579" t="str">
            <v/>
          </cell>
          <cell r="V579" t="str">
            <v/>
          </cell>
          <cell r="W579" t="str">
            <v/>
          </cell>
          <cell r="Z579">
            <v>0</v>
          </cell>
          <cell r="AA579">
            <v>5</v>
          </cell>
          <cell r="AB579" t="str">
            <v>CERRADO</v>
          </cell>
          <cell r="AC579" t="str">
            <v>ADOLFO PRIETO</v>
          </cell>
          <cell r="AD579">
            <v>1521</v>
          </cell>
          <cell r="AE579" t="str">
            <v>DEL VALLE</v>
          </cell>
          <cell r="AF579">
            <v>3104</v>
          </cell>
          <cell r="AG579" t="str">
            <v>BENITO JUÁREZ</v>
          </cell>
          <cell r="AH579" t="str">
            <v>CIUDAD DE MÉXICO</v>
          </cell>
          <cell r="AI579" t="str">
            <v>CIUDAD DE MÉXICO</v>
          </cell>
          <cell r="AT579">
            <v>8060</v>
          </cell>
          <cell r="BC579">
            <v>16120</v>
          </cell>
          <cell r="BD579">
            <v>16120</v>
          </cell>
          <cell r="BL579">
            <v>40300</v>
          </cell>
          <cell r="BM579">
            <v>80.599999999999994</v>
          </cell>
          <cell r="BN579">
            <v>4846933</v>
          </cell>
          <cell r="BO579" t="str">
            <v>X</v>
          </cell>
          <cell r="BQ579" t="str">
            <v>X</v>
          </cell>
          <cell r="BV579" t="str">
            <v>X</v>
          </cell>
          <cell r="BW579" t="str">
            <v>SERVICIOS DE APOYO A LOS NEGOCIOS Y MANEJO DE RESIDUOS Y DESECHOS, Y SERVICIOS DE REMEDIACIÓN</v>
          </cell>
          <cell r="BX579" t="str">
            <v>INAI.3S.07.02-042/2019</v>
          </cell>
          <cell r="BY579" t="str">
            <v>MORAL</v>
          </cell>
          <cell r="BZ579" t="str">
            <v>PERSONA MORAL</v>
          </cell>
        </row>
        <row r="580">
          <cell r="B580">
            <v>222</v>
          </cell>
          <cell r="C580">
            <v>43628</v>
          </cell>
          <cell r="D580">
            <v>43683</v>
          </cell>
          <cell r="E580" t="str">
            <v>PV</v>
          </cell>
          <cell r="F580" t="str">
            <v>REBECA HERNÁNDEZ</v>
          </cell>
          <cell r="G580" t="str">
            <v>CLAUDIO ROMERO</v>
          </cell>
          <cell r="H580" t="str">
            <v>SISTEMAS EMPRESARIALES DE SEGURIDAD PRIVADA SANTA FE, S.A. DE C.V.</v>
          </cell>
          <cell r="L580">
            <v>43783</v>
          </cell>
          <cell r="M580">
            <v>43810</v>
          </cell>
          <cell r="N580" t="str">
            <v>SE IMPONE MULTA</v>
          </cell>
          <cell r="Q580">
            <v>43753</v>
          </cell>
          <cell r="R580" t="str">
            <v>X</v>
          </cell>
          <cell r="S580">
            <v>43844</v>
          </cell>
          <cell r="T580" t="str">
            <v/>
          </cell>
          <cell r="U580" t="str">
            <v/>
          </cell>
          <cell r="V580" t="str">
            <v/>
          </cell>
          <cell r="W580" t="str">
            <v/>
          </cell>
          <cell r="Z580">
            <v>0</v>
          </cell>
          <cell r="AA580">
            <v>5</v>
          </cell>
          <cell r="AB580" t="str">
            <v>CERRADO</v>
          </cell>
          <cell r="AC580" t="str">
            <v>LINARES</v>
          </cell>
          <cell r="AD580" t="str">
            <v>76 - INT 11</v>
          </cell>
          <cell r="AE580" t="str">
            <v>ROMA</v>
          </cell>
          <cell r="AF580">
            <v>6760</v>
          </cell>
          <cell r="AG580" t="str">
            <v>CUAUHTEMOC</v>
          </cell>
          <cell r="AH580" t="str">
            <v>CIUDAD DE MÉXICO</v>
          </cell>
          <cell r="AI580" t="str">
            <v>CIUDAD DE MÉXICO</v>
          </cell>
          <cell r="AT580">
            <v>8060</v>
          </cell>
          <cell r="BA580">
            <v>16120</v>
          </cell>
          <cell r="BL580">
            <v>24180</v>
          </cell>
          <cell r="BM580">
            <v>80.599999999999994</v>
          </cell>
          <cell r="BN580">
            <v>0</v>
          </cell>
          <cell r="BO580" t="str">
            <v>X</v>
          </cell>
          <cell r="BP580" t="str">
            <v>X</v>
          </cell>
          <cell r="BQ580" t="str">
            <v>X</v>
          </cell>
          <cell r="BV580" t="str">
            <v>X</v>
          </cell>
          <cell r="BW580" t="str">
            <v>SERVICIOS DE APOYO A LOS NEGOCIOS Y MANEJO DE RESIDUOS Y DESECHOS, Y SERVICIOS DE REMEDIACIÓN</v>
          </cell>
          <cell r="BX580" t="str">
            <v>INAI.3S.07.02-072/2019</v>
          </cell>
          <cell r="BY580" t="str">
            <v>MORAL</v>
          </cell>
          <cell r="BZ580" t="str">
            <v>PERSONA MORAL</v>
          </cell>
        </row>
        <row r="581">
          <cell r="B581">
            <v>223</v>
          </cell>
          <cell r="C581">
            <v>43633</v>
          </cell>
          <cell r="D581">
            <v>43684</v>
          </cell>
          <cell r="E581" t="str">
            <v>PV</v>
          </cell>
          <cell r="F581" t="str">
            <v>MIGUEL OLIVARES</v>
          </cell>
          <cell r="G581" t="str">
            <v>LUIS A GONZÁLEZ</v>
          </cell>
          <cell r="H581" t="str">
            <v>EXCEL TECHNICAL SERVICES DE MÉXICO, S.A. DE C.V.</v>
          </cell>
          <cell r="L581">
            <v>43769</v>
          </cell>
          <cell r="M581">
            <v>43781</v>
          </cell>
          <cell r="N581" t="str">
            <v>SE IMPONE MULTA</v>
          </cell>
          <cell r="Q581">
            <v>43754</v>
          </cell>
          <cell r="R581" t="str">
            <v>X</v>
          </cell>
          <cell r="S581">
            <v>43845</v>
          </cell>
          <cell r="T581" t="str">
            <v/>
          </cell>
          <cell r="U581" t="str">
            <v/>
          </cell>
          <cell r="V581" t="str">
            <v/>
          </cell>
          <cell r="W581" t="str">
            <v/>
          </cell>
          <cell r="Z581">
            <v>0</v>
          </cell>
          <cell r="AA581">
            <v>5</v>
          </cell>
          <cell r="AB581" t="str">
            <v>CERRADO</v>
          </cell>
          <cell r="AC581" t="str">
            <v>ADOLFO PRIETO</v>
          </cell>
          <cell r="AD581" t="str">
            <v>1521 INT 201</v>
          </cell>
          <cell r="AE581" t="str">
            <v>DEL VALLE</v>
          </cell>
          <cell r="AF581">
            <v>3100</v>
          </cell>
          <cell r="AG581" t="str">
            <v>BENITO JUÁREZ</v>
          </cell>
          <cell r="AH581" t="str">
            <v>CIUDAD DE MÉXICO</v>
          </cell>
          <cell r="AI581" t="str">
            <v>CIUDAD DE MÉXICO</v>
          </cell>
          <cell r="AT581">
            <v>8060</v>
          </cell>
          <cell r="BC581">
            <v>16120</v>
          </cell>
          <cell r="BL581">
            <v>24180</v>
          </cell>
          <cell r="BM581">
            <v>80.599999999999994</v>
          </cell>
          <cell r="BN581">
            <v>64610018</v>
          </cell>
          <cell r="BO581" t="str">
            <v>X</v>
          </cell>
          <cell r="BQ581" t="str">
            <v>X</v>
          </cell>
          <cell r="BV581" t="str">
            <v>X</v>
          </cell>
          <cell r="BW581" t="str">
            <v>SERVICIOS PROFESIONALES, CIENTÍFICOS Y TÉCNICOS</v>
          </cell>
          <cell r="BX581" t="str">
            <v>INAI.3S.07.02-501/2018</v>
          </cell>
          <cell r="BY581" t="str">
            <v>MORAL</v>
          </cell>
          <cell r="BZ581" t="str">
            <v>PERSONA MORAL</v>
          </cell>
        </row>
        <row r="582">
          <cell r="B582">
            <v>224</v>
          </cell>
          <cell r="C582">
            <v>43633</v>
          </cell>
          <cell r="D582">
            <v>43684</v>
          </cell>
          <cell r="E582" t="str">
            <v>PV</v>
          </cell>
          <cell r="F582" t="str">
            <v>MIGUEL OLIVARES</v>
          </cell>
          <cell r="G582" t="str">
            <v>LUIS A GONZÁLEZ</v>
          </cell>
          <cell r="H582" t="str">
            <v>EXCEL TECHNICAL SERVICES DE MÉXICO, S.A. DE C.V.</v>
          </cell>
          <cell r="L582">
            <v>43769</v>
          </cell>
          <cell r="M582">
            <v>43781</v>
          </cell>
          <cell r="N582" t="str">
            <v>SE IMPONE MULTA</v>
          </cell>
          <cell r="Q582">
            <v>43754</v>
          </cell>
          <cell r="R582" t="str">
            <v>X</v>
          </cell>
          <cell r="S582">
            <v>43845</v>
          </cell>
          <cell r="T582" t="str">
            <v/>
          </cell>
          <cell r="U582" t="str">
            <v/>
          </cell>
          <cell r="V582" t="str">
            <v/>
          </cell>
          <cell r="W582" t="str">
            <v/>
          </cell>
          <cell r="Z582">
            <v>0</v>
          </cell>
          <cell r="AA582">
            <v>5</v>
          </cell>
          <cell r="AB582" t="str">
            <v>CERRADO</v>
          </cell>
          <cell r="AC582" t="str">
            <v>ADOLFO PRIETO</v>
          </cell>
          <cell r="AD582" t="str">
            <v>1521 INT 201</v>
          </cell>
          <cell r="AE582" t="str">
            <v>DEL VALLE</v>
          </cell>
          <cell r="AF582">
            <v>3100</v>
          </cell>
          <cell r="AG582" t="str">
            <v>BENITO JUÁREZ</v>
          </cell>
          <cell r="AH582" t="str">
            <v>CIUDAD DE MÉXICO</v>
          </cell>
          <cell r="AI582" t="str">
            <v>CIUDAD DE MÉXICO</v>
          </cell>
          <cell r="AT582">
            <v>8060</v>
          </cell>
          <cell r="BC582">
            <v>16120</v>
          </cell>
          <cell r="BL582">
            <v>24180</v>
          </cell>
          <cell r="BM582">
            <v>80.599999999999994</v>
          </cell>
          <cell r="BN582">
            <v>64610018</v>
          </cell>
          <cell r="BO582" t="str">
            <v>X</v>
          </cell>
          <cell r="BQ582" t="str">
            <v>X</v>
          </cell>
          <cell r="BV582" t="str">
            <v>X</v>
          </cell>
          <cell r="BW582" t="str">
            <v>SERVICIOS PROFESIONALES, CIENTÍFICOS Y TÉCNICOS</v>
          </cell>
          <cell r="BX582" t="str">
            <v>INAI.3S.07.02-503/2018</v>
          </cell>
          <cell r="BY582" t="str">
            <v>MORAL</v>
          </cell>
          <cell r="BZ582" t="str">
            <v>PERSONA MORAL</v>
          </cell>
        </row>
        <row r="583">
          <cell r="B583">
            <v>225</v>
          </cell>
          <cell r="C583">
            <v>43633</v>
          </cell>
          <cell r="D583">
            <v>43684</v>
          </cell>
          <cell r="E583" t="str">
            <v>PV</v>
          </cell>
          <cell r="F583" t="str">
            <v>MIGUEL OLIVARES</v>
          </cell>
          <cell r="G583" t="str">
            <v>LUIS A GONZÁLEZ</v>
          </cell>
          <cell r="H583" t="str">
            <v>EXCEL TECHNICAL SERVICES DE MÉXICO, S.A. DE C.V.</v>
          </cell>
          <cell r="L583">
            <v>43769</v>
          </cell>
          <cell r="M583">
            <v>43781</v>
          </cell>
          <cell r="N583" t="str">
            <v>SE IMPONE MULTA</v>
          </cell>
          <cell r="Q583">
            <v>43754</v>
          </cell>
          <cell r="R583" t="str">
            <v>X</v>
          </cell>
          <cell r="S583">
            <v>43845</v>
          </cell>
          <cell r="T583" t="str">
            <v/>
          </cell>
          <cell r="U583" t="str">
            <v/>
          </cell>
          <cell r="V583" t="str">
            <v/>
          </cell>
          <cell r="W583" t="str">
            <v/>
          </cell>
          <cell r="Z583">
            <v>0</v>
          </cell>
          <cell r="AA583">
            <v>5</v>
          </cell>
          <cell r="AB583" t="str">
            <v>CERRADO</v>
          </cell>
          <cell r="AC583" t="str">
            <v>ADOLFO PRIETO</v>
          </cell>
          <cell r="AD583" t="str">
            <v>1521 INT 201</v>
          </cell>
          <cell r="AE583" t="str">
            <v>DEL VALLE</v>
          </cell>
          <cell r="AF583">
            <v>3100</v>
          </cell>
          <cell r="AG583" t="str">
            <v>BENITO JUÁREZ</v>
          </cell>
          <cell r="AH583" t="str">
            <v>CIUDAD DE MÉXICO</v>
          </cell>
          <cell r="AI583" t="str">
            <v>CIUDAD DE MÉXICO</v>
          </cell>
          <cell r="AT583">
            <v>8060</v>
          </cell>
          <cell r="BC583">
            <v>16120</v>
          </cell>
          <cell r="BL583">
            <v>24180</v>
          </cell>
          <cell r="BM583">
            <v>80.599999999999994</v>
          </cell>
          <cell r="BN583">
            <v>64610018</v>
          </cell>
          <cell r="BO583" t="str">
            <v>X</v>
          </cell>
          <cell r="BQ583" t="str">
            <v>X</v>
          </cell>
          <cell r="BV583" t="str">
            <v>X</v>
          </cell>
          <cell r="BW583" t="str">
            <v>SERVICIOS PROFESIONALES, CIENTÍFICOS Y TÉCNICOS</v>
          </cell>
          <cell r="BX583" t="str">
            <v>INAI.3S.07.02-504/2018</v>
          </cell>
          <cell r="BY583" t="str">
            <v>MORAL</v>
          </cell>
          <cell r="BZ583" t="str">
            <v>PERSONA MORAL</v>
          </cell>
        </row>
        <row r="584">
          <cell r="B584">
            <v>226</v>
          </cell>
          <cell r="C584">
            <v>43633</v>
          </cell>
          <cell r="D584">
            <v>43684</v>
          </cell>
          <cell r="E584" t="str">
            <v>PV</v>
          </cell>
          <cell r="F584" t="str">
            <v>MIGUEL OLIVARES</v>
          </cell>
          <cell r="G584" t="str">
            <v>LUIS A GONZÁLEZ</v>
          </cell>
          <cell r="H584" t="str">
            <v>EXCEL TECHNICAL SERVICES DE MÉXICO, S.A. DE C.V.</v>
          </cell>
          <cell r="L584">
            <v>43769</v>
          </cell>
          <cell r="M584">
            <v>43781</v>
          </cell>
          <cell r="N584" t="str">
            <v>SE IMPONE MULTA</v>
          </cell>
          <cell r="Q584">
            <v>43754</v>
          </cell>
          <cell r="R584" t="str">
            <v>X</v>
          </cell>
          <cell r="S584">
            <v>43845</v>
          </cell>
          <cell r="T584" t="str">
            <v/>
          </cell>
          <cell r="U584" t="str">
            <v/>
          </cell>
          <cell r="V584" t="str">
            <v/>
          </cell>
          <cell r="W584" t="str">
            <v/>
          </cell>
          <cell r="Z584">
            <v>0</v>
          </cell>
          <cell r="AA584">
            <v>5</v>
          </cell>
          <cell r="AB584" t="str">
            <v>CERRADO</v>
          </cell>
          <cell r="AC584" t="str">
            <v>ADOLFO PRIETO</v>
          </cell>
          <cell r="AD584" t="str">
            <v>1521 INT 201</v>
          </cell>
          <cell r="AE584" t="str">
            <v>DEL VALLE</v>
          </cell>
          <cell r="AF584">
            <v>3100</v>
          </cell>
          <cell r="AG584" t="str">
            <v>BENITO JUÁREZ</v>
          </cell>
          <cell r="AH584" t="str">
            <v>CIUDAD DE MÉXICO</v>
          </cell>
          <cell r="AI584" t="str">
            <v>CIUDAD DE MÉXICO</v>
          </cell>
          <cell r="AT584">
            <v>8060</v>
          </cell>
          <cell r="BC584">
            <v>16120</v>
          </cell>
          <cell r="BL584">
            <v>24180</v>
          </cell>
          <cell r="BM584">
            <v>80.599999999999994</v>
          </cell>
          <cell r="BN584">
            <v>64610018</v>
          </cell>
          <cell r="BO584" t="str">
            <v>X</v>
          </cell>
          <cell r="BQ584" t="str">
            <v>X</v>
          </cell>
          <cell r="BV584" t="str">
            <v>X</v>
          </cell>
          <cell r="BW584" t="str">
            <v>SERVICIOS PROFESIONALES, CIENTÍFICOS Y TÉCNICOS</v>
          </cell>
          <cell r="BX584" t="str">
            <v>INAI.3S.07.02-505/2018</v>
          </cell>
          <cell r="BY584" t="str">
            <v>MORAL</v>
          </cell>
          <cell r="BZ584" t="str">
            <v>PERSONA MORAL</v>
          </cell>
        </row>
        <row r="585">
          <cell r="B585">
            <v>227</v>
          </cell>
          <cell r="C585">
            <v>43633</v>
          </cell>
          <cell r="D585">
            <v>43684</v>
          </cell>
          <cell r="E585" t="str">
            <v>PV</v>
          </cell>
          <cell r="F585" t="str">
            <v>MIGUEL OLIVARES</v>
          </cell>
          <cell r="G585" t="str">
            <v>LUIS A GONZÁLEZ</v>
          </cell>
          <cell r="H585" t="str">
            <v>EXCEL TECHNICAL SERVICES DE MÉXICO, S.A. DE C.V.</v>
          </cell>
          <cell r="L585">
            <v>43769</v>
          </cell>
          <cell r="M585">
            <v>43781</v>
          </cell>
          <cell r="N585" t="str">
            <v>SE IMPONE MULTA</v>
          </cell>
          <cell r="Q585">
            <v>43754</v>
          </cell>
          <cell r="R585" t="str">
            <v>X</v>
          </cell>
          <cell r="S585">
            <v>43845</v>
          </cell>
          <cell r="T585" t="str">
            <v/>
          </cell>
          <cell r="U585" t="str">
            <v/>
          </cell>
          <cell r="V585" t="str">
            <v/>
          </cell>
          <cell r="W585" t="str">
            <v/>
          </cell>
          <cell r="Z585">
            <v>0</v>
          </cell>
          <cell r="AA585">
            <v>5</v>
          </cell>
          <cell r="AB585" t="str">
            <v>CERRADO</v>
          </cell>
          <cell r="AC585" t="str">
            <v>ADOLFO PRIETO</v>
          </cell>
          <cell r="AD585" t="str">
            <v>1521 INT 201</v>
          </cell>
          <cell r="AE585" t="str">
            <v>DEL VALLE</v>
          </cell>
          <cell r="AF585">
            <v>3100</v>
          </cell>
          <cell r="AG585" t="str">
            <v>BENITO JUÁREZ</v>
          </cell>
          <cell r="AH585" t="str">
            <v>CIUDAD DE MÉXICO</v>
          </cell>
          <cell r="AI585" t="str">
            <v>CIUDAD DE MÉXICO</v>
          </cell>
          <cell r="AT585">
            <v>8060</v>
          </cell>
          <cell r="BC585">
            <v>16120</v>
          </cell>
          <cell r="BL585">
            <v>24180</v>
          </cell>
          <cell r="BM585">
            <v>80.599999999999994</v>
          </cell>
          <cell r="BN585">
            <v>64610018</v>
          </cell>
          <cell r="BO585" t="str">
            <v>X</v>
          </cell>
          <cell r="BQ585" t="str">
            <v>X</v>
          </cell>
          <cell r="BV585" t="str">
            <v>X</v>
          </cell>
          <cell r="BW585" t="str">
            <v>SERVICIOS PROFESIONALES, CIENTÍFICOS Y TÉCNICOS</v>
          </cell>
          <cell r="BX585" t="str">
            <v>INAI.3S.07.02-510/2018</v>
          </cell>
          <cell r="BY585" t="str">
            <v>MORAL</v>
          </cell>
          <cell r="BZ585" t="str">
            <v>PERSONA MORAL</v>
          </cell>
        </row>
        <row r="586">
          <cell r="B586">
            <v>228</v>
          </cell>
          <cell r="C586">
            <v>43633</v>
          </cell>
          <cell r="D586">
            <v>43684</v>
          </cell>
          <cell r="E586" t="str">
            <v>PV</v>
          </cell>
          <cell r="F586" t="str">
            <v>SONIA REYES</v>
          </cell>
          <cell r="G586" t="str">
            <v>LUIS BAZÁN</v>
          </cell>
          <cell r="H586" t="str">
            <v>EXCEL TECHNICAL SERVICES ETS, S.A. DE C.V.</v>
          </cell>
          <cell r="L586">
            <v>43790</v>
          </cell>
          <cell r="M586">
            <v>43810</v>
          </cell>
          <cell r="N586" t="str">
            <v>SE IMPONE MULTA</v>
          </cell>
          <cell r="Q586">
            <v>43754</v>
          </cell>
          <cell r="R586" t="str">
            <v>X</v>
          </cell>
          <cell r="S586">
            <v>43845</v>
          </cell>
          <cell r="T586" t="str">
            <v/>
          </cell>
          <cell r="U586" t="str">
            <v/>
          </cell>
          <cell r="V586" t="str">
            <v/>
          </cell>
          <cell r="W586" t="str">
            <v/>
          </cell>
          <cell r="Z586">
            <v>0</v>
          </cell>
          <cell r="AA586">
            <v>5</v>
          </cell>
          <cell r="AB586" t="str">
            <v>CERRADO</v>
          </cell>
          <cell r="AC586" t="str">
            <v>ADOLFO PRIETO</v>
          </cell>
          <cell r="AD586" t="str">
            <v>1521 INT 201</v>
          </cell>
          <cell r="AE586" t="str">
            <v>DEL VALLE</v>
          </cell>
          <cell r="AF586">
            <v>3100</v>
          </cell>
          <cell r="AG586" t="str">
            <v>BENITO JUÁREZ</v>
          </cell>
          <cell r="AH586" t="str">
            <v>CIUDAD DE MÉXICO</v>
          </cell>
          <cell r="AI586" t="str">
            <v>CIUDAD DE MÉXICO</v>
          </cell>
          <cell r="AT586">
            <v>8060</v>
          </cell>
          <cell r="BC586">
            <v>16120</v>
          </cell>
          <cell r="BL586">
            <v>24180</v>
          </cell>
          <cell r="BM586">
            <v>80.599999999999994</v>
          </cell>
          <cell r="BN586">
            <v>64610018</v>
          </cell>
          <cell r="BO586" t="str">
            <v>X</v>
          </cell>
          <cell r="BQ586" t="str">
            <v>X</v>
          </cell>
          <cell r="BV586" t="str">
            <v>X</v>
          </cell>
          <cell r="BW586" t="str">
            <v>SERVICIOS PROFESIONALES, CIENTÍFICOS Y TÉCNICOS</v>
          </cell>
          <cell r="BX586" t="str">
            <v>INAI.3S.07.02-511/2018</v>
          </cell>
          <cell r="BY586" t="str">
            <v>MORAL</v>
          </cell>
          <cell r="BZ586" t="str">
            <v>PERSONA MORAL</v>
          </cell>
        </row>
        <row r="587">
          <cell r="B587">
            <v>229</v>
          </cell>
          <cell r="C587">
            <v>43633</v>
          </cell>
          <cell r="D587">
            <v>43684</v>
          </cell>
          <cell r="E587" t="str">
            <v>PV</v>
          </cell>
          <cell r="F587" t="str">
            <v>MIGUEL OLIVARES</v>
          </cell>
          <cell r="G587" t="str">
            <v>LUIS A GONZÁLEZ</v>
          </cell>
          <cell r="H587" t="str">
            <v>EXCEL TECHNICAL SERVICES DE MÉXICO, S.A. DE C.V.</v>
          </cell>
          <cell r="L587">
            <v>43769</v>
          </cell>
          <cell r="M587">
            <v>43781</v>
          </cell>
          <cell r="N587" t="str">
            <v>SE IMPONE MULTA</v>
          </cell>
          <cell r="Q587">
            <v>43754</v>
          </cell>
          <cell r="R587" t="str">
            <v>X</v>
          </cell>
          <cell r="S587">
            <v>43845</v>
          </cell>
          <cell r="T587" t="str">
            <v/>
          </cell>
          <cell r="U587" t="str">
            <v/>
          </cell>
          <cell r="V587" t="str">
            <v/>
          </cell>
          <cell r="W587" t="str">
            <v/>
          </cell>
          <cell r="Z587">
            <v>0</v>
          </cell>
          <cell r="AA587">
            <v>5</v>
          </cell>
          <cell r="AB587" t="str">
            <v>CERRADO</v>
          </cell>
          <cell r="AC587" t="str">
            <v>ADOLFO PRIETO</v>
          </cell>
          <cell r="AD587" t="str">
            <v>1521 INT 201</v>
          </cell>
          <cell r="AE587" t="str">
            <v>DEL VALLE</v>
          </cell>
          <cell r="AF587">
            <v>3100</v>
          </cell>
          <cell r="AG587" t="str">
            <v>BENITO JUÁREZ</v>
          </cell>
          <cell r="AH587" t="str">
            <v>CIUDAD DE MÉXICO</v>
          </cell>
          <cell r="AI587" t="str">
            <v>CIUDAD DE MÉXICO</v>
          </cell>
          <cell r="AT587">
            <v>8060</v>
          </cell>
          <cell r="BC587">
            <v>16120</v>
          </cell>
          <cell r="BL587">
            <v>24180</v>
          </cell>
          <cell r="BM587">
            <v>80.599999999999994</v>
          </cell>
          <cell r="BN587">
            <v>64610018</v>
          </cell>
          <cell r="BO587" t="str">
            <v>X</v>
          </cell>
          <cell r="BQ587" t="str">
            <v>X</v>
          </cell>
          <cell r="BV587" t="str">
            <v>X</v>
          </cell>
          <cell r="BW587" t="str">
            <v>SERVICIOS PROFESIONALES, CIENTÍFICOS Y TÉCNICOS</v>
          </cell>
          <cell r="BX587" t="str">
            <v>INAI.3S.07.02-512/2018</v>
          </cell>
          <cell r="BY587" t="str">
            <v>MORAL</v>
          </cell>
          <cell r="BZ587" t="str">
            <v>PERSONA MORAL</v>
          </cell>
        </row>
        <row r="588">
          <cell r="B588">
            <v>230</v>
          </cell>
          <cell r="C588">
            <v>43633</v>
          </cell>
          <cell r="D588">
            <v>43684</v>
          </cell>
          <cell r="E588" t="str">
            <v>PV</v>
          </cell>
          <cell r="F588" t="str">
            <v>MIGUEL OLIVARES</v>
          </cell>
          <cell r="G588" t="str">
            <v>LUIS A GONZÁLEZ</v>
          </cell>
          <cell r="H588" t="str">
            <v>EXCEL TECHNICAL SERVICES DE MÉXICO, S.A. DE C.V.</v>
          </cell>
          <cell r="L588">
            <v>43769</v>
          </cell>
          <cell r="M588">
            <v>43781</v>
          </cell>
          <cell r="N588" t="str">
            <v>SE IMPONE MULTA</v>
          </cell>
          <cell r="Q588">
            <v>43754</v>
          </cell>
          <cell r="R588" t="str">
            <v>X</v>
          </cell>
          <cell r="S588">
            <v>43845</v>
          </cell>
          <cell r="T588" t="str">
            <v/>
          </cell>
          <cell r="U588" t="str">
            <v/>
          </cell>
          <cell r="V588" t="str">
            <v/>
          </cell>
          <cell r="W588" t="str">
            <v/>
          </cell>
          <cell r="Z588">
            <v>0</v>
          </cell>
          <cell r="AA588">
            <v>5</v>
          </cell>
          <cell r="AB588" t="str">
            <v>CERRADO</v>
          </cell>
          <cell r="AC588" t="str">
            <v>ADOLFO PRIETO</v>
          </cell>
          <cell r="AD588" t="str">
            <v>1521 INT 201</v>
          </cell>
          <cell r="AE588" t="str">
            <v>DEL VALLE</v>
          </cell>
          <cell r="AF588">
            <v>3100</v>
          </cell>
          <cell r="AG588" t="str">
            <v>BENITO JUÁREZ</v>
          </cell>
          <cell r="AH588" t="str">
            <v>CIUDAD DE MÉXICO</v>
          </cell>
          <cell r="AI588" t="str">
            <v>CIUDAD DE MÉXICO</v>
          </cell>
          <cell r="AT588">
            <v>8060</v>
          </cell>
          <cell r="BC588">
            <v>16120</v>
          </cell>
          <cell r="BL588">
            <v>24180</v>
          </cell>
          <cell r="BM588">
            <v>80.599999999999994</v>
          </cell>
          <cell r="BN588">
            <v>64610018</v>
          </cell>
          <cell r="BO588" t="str">
            <v>X</v>
          </cell>
          <cell r="BQ588" t="str">
            <v>X</v>
          </cell>
          <cell r="BV588" t="str">
            <v>X</v>
          </cell>
          <cell r="BW588" t="str">
            <v>SERVICIOS PROFESIONALES, CIENTÍFICOS Y TÉCNICOS</v>
          </cell>
          <cell r="BX588" t="str">
            <v>INAI.3S.07.02-513/2018</v>
          </cell>
          <cell r="BY588" t="str">
            <v>MORAL</v>
          </cell>
          <cell r="BZ588" t="str">
            <v>PERSONA MORAL</v>
          </cell>
        </row>
        <row r="589">
          <cell r="B589">
            <v>231</v>
          </cell>
          <cell r="C589">
            <v>43633</v>
          </cell>
          <cell r="D589">
            <v>43684</v>
          </cell>
          <cell r="E589" t="str">
            <v>PV</v>
          </cell>
          <cell r="F589" t="str">
            <v>MIGUEL OLIVARES</v>
          </cell>
          <cell r="G589" t="str">
            <v>LUIS A GONZÁLEZ</v>
          </cell>
          <cell r="H589" t="str">
            <v>EXCEL TECHNICAL SERVICES DE MÉXICO, S.A. DE C.V.</v>
          </cell>
          <cell r="L589">
            <v>43769</v>
          </cell>
          <cell r="M589">
            <v>43781</v>
          </cell>
          <cell r="N589" t="str">
            <v>SE IMPONE MULTA</v>
          </cell>
          <cell r="Q589">
            <v>43754</v>
          </cell>
          <cell r="R589" t="str">
            <v>X</v>
          </cell>
          <cell r="S589">
            <v>43845</v>
          </cell>
          <cell r="T589" t="str">
            <v/>
          </cell>
          <cell r="U589" t="str">
            <v/>
          </cell>
          <cell r="V589" t="str">
            <v/>
          </cell>
          <cell r="W589" t="str">
            <v/>
          </cell>
          <cell r="Z589">
            <v>0</v>
          </cell>
          <cell r="AA589">
            <v>5</v>
          </cell>
          <cell r="AB589" t="str">
            <v>CERRADO</v>
          </cell>
          <cell r="AC589" t="str">
            <v>ADOLFO PRIETO</v>
          </cell>
          <cell r="AD589" t="str">
            <v>1521 INT 201</v>
          </cell>
          <cell r="AE589" t="str">
            <v>DEL VALLE</v>
          </cell>
          <cell r="AF589">
            <v>3100</v>
          </cell>
          <cell r="AG589" t="str">
            <v>BENITO JUÁREZ</v>
          </cell>
          <cell r="AH589" t="str">
            <v>CIUDAD DE MÉXICO</v>
          </cell>
          <cell r="AI589" t="str">
            <v>CIUDAD DE MÉXICO</v>
          </cell>
          <cell r="AT589">
            <v>8060</v>
          </cell>
          <cell r="BC589">
            <v>16120</v>
          </cell>
          <cell r="BL589">
            <v>24180</v>
          </cell>
          <cell r="BM589">
            <v>80.599999999999994</v>
          </cell>
          <cell r="BN589">
            <v>64610018</v>
          </cell>
          <cell r="BO589" t="str">
            <v>X</v>
          </cell>
          <cell r="BQ589" t="str">
            <v>X</v>
          </cell>
          <cell r="BV589" t="str">
            <v>X</v>
          </cell>
          <cell r="BW589" t="str">
            <v>SERVICIOS PROFESIONALES, CIENTÍFICOS Y TÉCNICOS</v>
          </cell>
          <cell r="BX589" t="str">
            <v>INAI.3S.07.02-515/2018</v>
          </cell>
          <cell r="BY589" t="str">
            <v>MORAL</v>
          </cell>
          <cell r="BZ589" t="str">
            <v>PERSONA MORAL</v>
          </cell>
        </row>
        <row r="590">
          <cell r="B590">
            <v>232</v>
          </cell>
          <cell r="C590">
            <v>43633</v>
          </cell>
          <cell r="D590">
            <v>43684</v>
          </cell>
          <cell r="E590" t="str">
            <v>PV</v>
          </cell>
          <cell r="F590" t="str">
            <v>MIGUEL OLIVARES</v>
          </cell>
          <cell r="G590" t="str">
            <v>LUIS A GONZÁLEZ</v>
          </cell>
          <cell r="H590" t="str">
            <v>EXCEL TECHNICAL SERVICES DE MÉXICO, S.A. DE C.V.</v>
          </cell>
          <cell r="L590">
            <v>43769</v>
          </cell>
          <cell r="M590">
            <v>43781</v>
          </cell>
          <cell r="N590" t="str">
            <v>SE IMPONE MULTA</v>
          </cell>
          <cell r="Q590">
            <v>43754</v>
          </cell>
          <cell r="R590" t="str">
            <v>X</v>
          </cell>
          <cell r="S590">
            <v>43845</v>
          </cell>
          <cell r="T590" t="str">
            <v/>
          </cell>
          <cell r="U590" t="str">
            <v/>
          </cell>
          <cell r="V590" t="str">
            <v/>
          </cell>
          <cell r="W590" t="str">
            <v/>
          </cell>
          <cell r="Z590">
            <v>0</v>
          </cell>
          <cell r="AA590">
            <v>5</v>
          </cell>
          <cell r="AB590" t="str">
            <v>CERRADO</v>
          </cell>
          <cell r="AC590" t="str">
            <v>ADOLFO PRIETO</v>
          </cell>
          <cell r="AD590" t="str">
            <v>1521 INT 201</v>
          </cell>
          <cell r="AE590" t="str">
            <v>DEL VALLE</v>
          </cell>
          <cell r="AF590">
            <v>3100</v>
          </cell>
          <cell r="AG590" t="str">
            <v>BENITO JUÁREZ</v>
          </cell>
          <cell r="AH590" t="str">
            <v>CIUDAD DE MÉXICO</v>
          </cell>
          <cell r="AI590" t="str">
            <v>CIUDAD DE MÉXICO</v>
          </cell>
          <cell r="AT590">
            <v>8060</v>
          </cell>
          <cell r="BC590">
            <v>16120</v>
          </cell>
          <cell r="BL590">
            <v>24180</v>
          </cell>
          <cell r="BM590">
            <v>80.599999999999994</v>
          </cell>
          <cell r="BN590">
            <v>64610018</v>
          </cell>
          <cell r="BO590" t="str">
            <v>X</v>
          </cell>
          <cell r="BQ590" t="str">
            <v>X</v>
          </cell>
          <cell r="BV590" t="str">
            <v>X</v>
          </cell>
          <cell r="BW590" t="str">
            <v>SERVICIOS PROFESIONALES, CIENTÍFICOS Y TÉCNICOS</v>
          </cell>
          <cell r="BX590" t="str">
            <v>INAI.3S.07.02-518/2018</v>
          </cell>
          <cell r="BY590" t="str">
            <v>MORAL</v>
          </cell>
          <cell r="BZ590" t="str">
            <v>PERSONA MORAL</v>
          </cell>
        </row>
        <row r="591">
          <cell r="B591">
            <v>233</v>
          </cell>
          <cell r="C591">
            <v>43633</v>
          </cell>
          <cell r="D591">
            <v>43684</v>
          </cell>
          <cell r="E591" t="str">
            <v>PV</v>
          </cell>
          <cell r="F591" t="str">
            <v>MIGUEL OLIVARES</v>
          </cell>
          <cell r="G591" t="str">
            <v>LUIS A GONZÁLEZ</v>
          </cell>
          <cell r="H591" t="str">
            <v>EXCEL TECHNICAL SERVICES DE MÉXICO, S.A. DE C.V.</v>
          </cell>
          <cell r="L591">
            <v>43769</v>
          </cell>
          <cell r="M591">
            <v>43781</v>
          </cell>
          <cell r="N591" t="str">
            <v>SE IMPONE MULTA</v>
          </cell>
          <cell r="Q591">
            <v>43754</v>
          </cell>
          <cell r="R591" t="str">
            <v>X</v>
          </cell>
          <cell r="S591">
            <v>43845</v>
          </cell>
          <cell r="T591" t="str">
            <v/>
          </cell>
          <cell r="U591" t="str">
            <v/>
          </cell>
          <cell r="V591" t="str">
            <v/>
          </cell>
          <cell r="W591" t="str">
            <v/>
          </cell>
          <cell r="Z591">
            <v>0</v>
          </cell>
          <cell r="AA591">
            <v>5</v>
          </cell>
          <cell r="AB591" t="str">
            <v>CERRADO</v>
          </cell>
          <cell r="AC591" t="str">
            <v>ADOLFO PRIETO</v>
          </cell>
          <cell r="AD591" t="str">
            <v>1521 INT 201</v>
          </cell>
          <cell r="AE591" t="str">
            <v>DEL VALLE</v>
          </cell>
          <cell r="AF591">
            <v>3100</v>
          </cell>
          <cell r="AG591" t="str">
            <v>BENITO JUÁREZ</v>
          </cell>
          <cell r="AH591" t="str">
            <v>CIUDAD DE MÉXICO</v>
          </cell>
          <cell r="AI591" t="str">
            <v>CIUDAD DE MÉXICO</v>
          </cell>
          <cell r="AT591">
            <v>8060</v>
          </cell>
          <cell r="BC591">
            <v>16120</v>
          </cell>
          <cell r="BL591">
            <v>24180</v>
          </cell>
          <cell r="BM591">
            <v>80.599999999999994</v>
          </cell>
          <cell r="BN591">
            <v>64610018</v>
          </cell>
          <cell r="BO591" t="str">
            <v>X</v>
          </cell>
          <cell r="BQ591" t="str">
            <v>X</v>
          </cell>
          <cell r="BV591" t="str">
            <v>X</v>
          </cell>
          <cell r="BW591" t="str">
            <v>SERVICIOS PROFESIONALES, CIENTÍFICOS Y TÉCNICOS</v>
          </cell>
          <cell r="BX591" t="str">
            <v>INAI.3S.07.02-519/2018</v>
          </cell>
          <cell r="BY591" t="str">
            <v>MORAL</v>
          </cell>
          <cell r="BZ591" t="str">
            <v>PERSONA MORAL</v>
          </cell>
        </row>
        <row r="592">
          <cell r="B592">
            <v>234</v>
          </cell>
          <cell r="C592">
            <v>43633</v>
          </cell>
          <cell r="D592">
            <v>43700</v>
          </cell>
          <cell r="E592" t="str">
            <v>PV</v>
          </cell>
          <cell r="F592" t="str">
            <v>MIGUEL OLIVARES</v>
          </cell>
          <cell r="G592" t="str">
            <v>LUIS A GONZÁLEZ</v>
          </cell>
          <cell r="H592" t="str">
            <v>EXCEL TECHNICAL SERVICES DE MÉXICO, S.A. DE C.V.</v>
          </cell>
          <cell r="L592">
            <v>43804</v>
          </cell>
          <cell r="M592">
            <v>43810</v>
          </cell>
          <cell r="N592" t="str">
            <v>SE IMPONE MULTA</v>
          </cell>
          <cell r="Q592">
            <v>43773</v>
          </cell>
          <cell r="R592" t="str">
            <v>X</v>
          </cell>
          <cell r="S592">
            <v>43861</v>
          </cell>
          <cell r="T592" t="str">
            <v/>
          </cell>
          <cell r="U592" t="str">
            <v/>
          </cell>
          <cell r="V592" t="str">
            <v/>
          </cell>
          <cell r="W592" t="str">
            <v/>
          </cell>
          <cell r="Z592">
            <v>0</v>
          </cell>
          <cell r="AA592">
            <v>5</v>
          </cell>
          <cell r="AB592" t="str">
            <v>CERRADO</v>
          </cell>
          <cell r="AC592" t="str">
            <v>ADOLFO PRIETO</v>
          </cell>
          <cell r="AD592" t="str">
            <v>1521 INT 201</v>
          </cell>
          <cell r="AE592" t="str">
            <v>DEL VALLE</v>
          </cell>
          <cell r="AF592">
            <v>3100</v>
          </cell>
          <cell r="AG592" t="str">
            <v>BENITO JUÁREZ</v>
          </cell>
          <cell r="AH592" t="str">
            <v>CIUDAD DE MÉXICO</v>
          </cell>
          <cell r="AI592" t="str">
            <v>CIUDAD DE MÉXICO</v>
          </cell>
          <cell r="AT592">
            <v>8060</v>
          </cell>
          <cell r="BC592">
            <v>16120</v>
          </cell>
          <cell r="BL592">
            <v>24180</v>
          </cell>
          <cell r="BM592">
            <v>80.599999999999994</v>
          </cell>
          <cell r="BN592">
            <v>64610018</v>
          </cell>
          <cell r="BO592" t="str">
            <v>X</v>
          </cell>
          <cell r="BQ592" t="str">
            <v>X</v>
          </cell>
          <cell r="BV592" t="str">
            <v>X</v>
          </cell>
          <cell r="BW592" t="str">
            <v>SERVICIOS PROFESIONALES, CIENTÍFICOS Y TÉCNICOS</v>
          </cell>
          <cell r="BX592" t="str">
            <v>INAI.3S.07.02-520/2018</v>
          </cell>
          <cell r="BY592" t="str">
            <v>MORAL</v>
          </cell>
          <cell r="BZ592" t="str">
            <v>PERSONA MORAL</v>
          </cell>
        </row>
        <row r="593">
          <cell r="B593">
            <v>235</v>
          </cell>
          <cell r="C593">
            <v>43633</v>
          </cell>
          <cell r="D593">
            <v>43700</v>
          </cell>
          <cell r="E593" t="str">
            <v>PV</v>
          </cell>
          <cell r="F593" t="str">
            <v>MIGUEL OLIVARES</v>
          </cell>
          <cell r="G593" t="str">
            <v>LUIS A GONZÁLEZ</v>
          </cell>
          <cell r="H593" t="str">
            <v>EXCEL TECHNICAL SERVICES DE MÉXICO, S.A. DE C.V.</v>
          </cell>
          <cell r="L593">
            <v>43804</v>
          </cell>
          <cell r="M593">
            <v>43810</v>
          </cell>
          <cell r="N593" t="str">
            <v>SE IMPONE MULTA</v>
          </cell>
          <cell r="Q593">
            <v>43773</v>
          </cell>
          <cell r="R593" t="str">
            <v>X</v>
          </cell>
          <cell r="S593">
            <v>43861</v>
          </cell>
          <cell r="T593" t="str">
            <v/>
          </cell>
          <cell r="U593" t="str">
            <v/>
          </cell>
          <cell r="V593" t="str">
            <v/>
          </cell>
          <cell r="W593" t="str">
            <v/>
          </cell>
          <cell r="Z593">
            <v>0</v>
          </cell>
          <cell r="AA593">
            <v>5</v>
          </cell>
          <cell r="AB593" t="str">
            <v>CERRADO</v>
          </cell>
          <cell r="AC593" t="str">
            <v>ADOLFO PRIETO</v>
          </cell>
          <cell r="AD593" t="str">
            <v>1521 INT 201</v>
          </cell>
          <cell r="AE593" t="str">
            <v>DEL VALLE</v>
          </cell>
          <cell r="AF593">
            <v>3100</v>
          </cell>
          <cell r="AG593" t="str">
            <v>BENITO JUÁREZ</v>
          </cell>
          <cell r="AH593" t="str">
            <v>CIUDAD DE MÉXICO</v>
          </cell>
          <cell r="AI593" t="str">
            <v>CIUDAD DE MÉXICO</v>
          </cell>
          <cell r="AT593">
            <v>8060</v>
          </cell>
          <cell r="BC593">
            <v>16120</v>
          </cell>
          <cell r="BL593">
            <v>24180</v>
          </cell>
          <cell r="BM593">
            <v>80.599999999999994</v>
          </cell>
          <cell r="BN593">
            <v>64610018</v>
          </cell>
          <cell r="BO593" t="str">
            <v>X</v>
          </cell>
          <cell r="BQ593" t="str">
            <v>X</v>
          </cell>
          <cell r="BV593" t="str">
            <v>X</v>
          </cell>
          <cell r="BW593" t="str">
            <v>SERVICIOS PROFESIONALES, CIENTÍFICOS Y TÉCNICOS</v>
          </cell>
          <cell r="BX593" t="str">
            <v>INAI.3S.07.02-522/2018</v>
          </cell>
          <cell r="BY593" t="str">
            <v>MORAL</v>
          </cell>
          <cell r="BZ593" t="str">
            <v>PERSONA MORAL</v>
          </cell>
        </row>
        <row r="594">
          <cell r="B594">
            <v>236</v>
          </cell>
          <cell r="C594">
            <v>43633</v>
          </cell>
          <cell r="D594">
            <v>43700</v>
          </cell>
          <cell r="E594" t="str">
            <v>PV</v>
          </cell>
          <cell r="F594" t="str">
            <v>MIGUEL OLIVARES</v>
          </cell>
          <cell r="G594" t="str">
            <v>LUIS A GONZÁLEZ</v>
          </cell>
          <cell r="H594" t="str">
            <v>EXCEL TECHNICAL SERVICES DE MÉXICO, S.A. DE C.V.</v>
          </cell>
          <cell r="L594">
            <v>43804</v>
          </cell>
          <cell r="M594">
            <v>43810</v>
          </cell>
          <cell r="N594" t="str">
            <v>SE IMPONE MULTA</v>
          </cell>
          <cell r="Q594">
            <v>43773</v>
          </cell>
          <cell r="R594" t="str">
            <v>X</v>
          </cell>
          <cell r="S594">
            <v>43861</v>
          </cell>
          <cell r="T594" t="str">
            <v/>
          </cell>
          <cell r="U594" t="str">
            <v/>
          </cell>
          <cell r="V594" t="str">
            <v/>
          </cell>
          <cell r="W594" t="str">
            <v/>
          </cell>
          <cell r="Z594">
            <v>0</v>
          </cell>
          <cell r="AA594">
            <v>5</v>
          </cell>
          <cell r="AB594" t="str">
            <v>CERRADO</v>
          </cell>
          <cell r="AC594" t="str">
            <v>ADOLFO PRIETO</v>
          </cell>
          <cell r="AD594" t="str">
            <v>1521 INT 201</v>
          </cell>
          <cell r="AE594" t="str">
            <v>DEL VALLE</v>
          </cell>
          <cell r="AF594">
            <v>3100</v>
          </cell>
          <cell r="AG594" t="str">
            <v>BENITO JUÁREZ</v>
          </cell>
          <cell r="AH594" t="str">
            <v>CIUDAD DE MÉXICO</v>
          </cell>
          <cell r="AI594" t="str">
            <v>CIUDAD DE MÉXICO</v>
          </cell>
          <cell r="AT594">
            <v>8060</v>
          </cell>
          <cell r="BC594">
            <v>16120</v>
          </cell>
          <cell r="BL594">
            <v>24180</v>
          </cell>
          <cell r="BM594">
            <v>80.599999999999994</v>
          </cell>
          <cell r="BN594">
            <v>64610018</v>
          </cell>
          <cell r="BO594" t="str">
            <v>X</v>
          </cell>
          <cell r="BQ594" t="str">
            <v>X</v>
          </cell>
          <cell r="BV594" t="str">
            <v>X</v>
          </cell>
          <cell r="BW594" t="str">
            <v>SERVICIOS PROFESIONALES, CIENTÍFICOS Y TÉCNICOS</v>
          </cell>
          <cell r="BX594" t="str">
            <v>INAI.3S.07.02-523/2018</v>
          </cell>
          <cell r="BY594" t="str">
            <v>MORAL</v>
          </cell>
          <cell r="BZ594" t="str">
            <v>PERSONA MORAL</v>
          </cell>
        </row>
        <row r="595">
          <cell r="B595">
            <v>237</v>
          </cell>
          <cell r="C595">
            <v>43633</v>
          </cell>
          <cell r="D595">
            <v>43700</v>
          </cell>
          <cell r="E595" t="str">
            <v>PV</v>
          </cell>
          <cell r="F595" t="str">
            <v>MIGUEL OLIVARES</v>
          </cell>
          <cell r="G595" t="str">
            <v>LUIS A GONZÁLEZ</v>
          </cell>
          <cell r="H595" t="str">
            <v>EXCEL TECHNICAL SERVICES DE MÉXICO, S.A. DE C.V.</v>
          </cell>
          <cell r="L595">
            <v>43804</v>
          </cell>
          <cell r="M595">
            <v>43810</v>
          </cell>
          <cell r="N595" t="str">
            <v>SE IMPONE MULTA</v>
          </cell>
          <cell r="Q595">
            <v>43773</v>
          </cell>
          <cell r="R595" t="str">
            <v>X</v>
          </cell>
          <cell r="S595">
            <v>43861</v>
          </cell>
          <cell r="T595" t="str">
            <v/>
          </cell>
          <cell r="U595" t="str">
            <v/>
          </cell>
          <cell r="V595" t="str">
            <v/>
          </cell>
          <cell r="W595" t="str">
            <v/>
          </cell>
          <cell r="Z595">
            <v>0</v>
          </cell>
          <cell r="AA595">
            <v>5</v>
          </cell>
          <cell r="AB595" t="str">
            <v>CERRADO</v>
          </cell>
          <cell r="AC595" t="str">
            <v>ADOLFO PRIETO</v>
          </cell>
          <cell r="AD595" t="str">
            <v>1521 INT 201</v>
          </cell>
          <cell r="AE595" t="str">
            <v>DEL VALLE</v>
          </cell>
          <cell r="AF595">
            <v>3100</v>
          </cell>
          <cell r="AG595" t="str">
            <v>BENITO JUÁREZ</v>
          </cell>
          <cell r="AH595" t="str">
            <v>CIUDAD DE MÉXICO</v>
          </cell>
          <cell r="AI595" t="str">
            <v>CIUDAD DE MÉXICO</v>
          </cell>
          <cell r="AT595">
            <v>8060</v>
          </cell>
          <cell r="BC595">
            <v>16120</v>
          </cell>
          <cell r="BL595">
            <v>24180</v>
          </cell>
          <cell r="BM595">
            <v>80.599999999999994</v>
          </cell>
          <cell r="BN595">
            <v>64610018</v>
          </cell>
          <cell r="BO595" t="str">
            <v>X</v>
          </cell>
          <cell r="BQ595" t="str">
            <v>X</v>
          </cell>
          <cell r="BV595" t="str">
            <v>X</v>
          </cell>
          <cell r="BW595" t="str">
            <v>SERVICIOS PROFESIONALES, CIENTÍFICOS Y TÉCNICOS</v>
          </cell>
          <cell r="BX595" t="str">
            <v>INAI.3S.07.02-530/2018</v>
          </cell>
          <cell r="BY595" t="str">
            <v>MORAL</v>
          </cell>
          <cell r="BZ595" t="str">
            <v>PERSONA MORAL</v>
          </cell>
        </row>
        <row r="596">
          <cell r="B596">
            <v>238</v>
          </cell>
          <cell r="C596">
            <v>43633</v>
          </cell>
          <cell r="D596">
            <v>43700</v>
          </cell>
          <cell r="E596" t="str">
            <v>PV</v>
          </cell>
          <cell r="F596" t="str">
            <v>MIGUEL OLIVARES</v>
          </cell>
          <cell r="G596" t="str">
            <v>LUIS A GONZÁLEZ</v>
          </cell>
          <cell r="H596" t="str">
            <v>EXCEL TECHNICAL SERVICES DE MÉXICO, S.A. DE C.V.</v>
          </cell>
          <cell r="L596">
            <v>43804</v>
          </cell>
          <cell r="M596">
            <v>43810</v>
          </cell>
          <cell r="N596" t="str">
            <v>SE IMPONE MULTA</v>
          </cell>
          <cell r="Q596">
            <v>43773</v>
          </cell>
          <cell r="R596" t="str">
            <v>X</v>
          </cell>
          <cell r="S596">
            <v>43861</v>
          </cell>
          <cell r="T596" t="str">
            <v/>
          </cell>
          <cell r="U596" t="str">
            <v/>
          </cell>
          <cell r="V596" t="str">
            <v/>
          </cell>
          <cell r="W596" t="str">
            <v/>
          </cell>
          <cell r="Z596">
            <v>0</v>
          </cell>
          <cell r="AA596">
            <v>5</v>
          </cell>
          <cell r="AB596" t="str">
            <v>CERRADO</v>
          </cell>
          <cell r="AC596" t="str">
            <v>ADOLFO PRIETO</v>
          </cell>
          <cell r="AD596" t="str">
            <v>1521 INT 201</v>
          </cell>
          <cell r="AE596" t="str">
            <v>DEL VALLE</v>
          </cell>
          <cell r="AF596">
            <v>3100</v>
          </cell>
          <cell r="AG596" t="str">
            <v>BENITO JUÁREZ</v>
          </cell>
          <cell r="AH596" t="str">
            <v>CIUDAD DE MÉXICO</v>
          </cell>
          <cell r="AI596" t="str">
            <v>CIUDAD DE MÉXICO</v>
          </cell>
          <cell r="AT596">
            <v>8060</v>
          </cell>
          <cell r="BC596">
            <v>16120</v>
          </cell>
          <cell r="BL596">
            <v>24180</v>
          </cell>
          <cell r="BM596">
            <v>80.599999999999994</v>
          </cell>
          <cell r="BN596">
            <v>64610018</v>
          </cell>
          <cell r="BO596" t="str">
            <v>X</v>
          </cell>
          <cell r="BQ596" t="str">
            <v>X</v>
          </cell>
          <cell r="BV596" t="str">
            <v>X</v>
          </cell>
          <cell r="BW596" t="str">
            <v>SERVICIOS PROFESIONALES, CIENTÍFICOS Y TÉCNICOS</v>
          </cell>
          <cell r="BX596" t="str">
            <v>INAI.3S.07.02-531/2018</v>
          </cell>
          <cell r="BY596" t="str">
            <v>MORAL</v>
          </cell>
          <cell r="BZ596" t="str">
            <v>PERSONA MORAL</v>
          </cell>
        </row>
        <row r="597">
          <cell r="B597">
            <v>239</v>
          </cell>
          <cell r="C597">
            <v>43633</v>
          </cell>
          <cell r="D597">
            <v>43700</v>
          </cell>
          <cell r="E597" t="str">
            <v>PV</v>
          </cell>
          <cell r="F597" t="str">
            <v>MIGUEL OLIVARES</v>
          </cell>
          <cell r="G597" t="str">
            <v>LUIS A GONZÁLEZ</v>
          </cell>
          <cell r="H597" t="str">
            <v>EXCEL TECHNICAL SERVICES DE MÉXICO, S.A. DE C.V.</v>
          </cell>
          <cell r="L597">
            <v>43804</v>
          </cell>
          <cell r="M597">
            <v>43810</v>
          </cell>
          <cell r="N597" t="str">
            <v>SE IMPONE MULTA</v>
          </cell>
          <cell r="Q597">
            <v>43773</v>
          </cell>
          <cell r="R597" t="str">
            <v>X</v>
          </cell>
          <cell r="S597">
            <v>43861</v>
          </cell>
          <cell r="T597" t="str">
            <v/>
          </cell>
          <cell r="U597" t="str">
            <v/>
          </cell>
          <cell r="V597" t="str">
            <v/>
          </cell>
          <cell r="W597" t="str">
            <v/>
          </cell>
          <cell r="Z597">
            <v>0</v>
          </cell>
          <cell r="AA597">
            <v>5</v>
          </cell>
          <cell r="AB597" t="str">
            <v>CERRADO</v>
          </cell>
          <cell r="AC597" t="str">
            <v>ADOLFO PRIETO</v>
          </cell>
          <cell r="AD597" t="str">
            <v>1521 INT 201</v>
          </cell>
          <cell r="AE597" t="str">
            <v>DEL VALLE</v>
          </cell>
          <cell r="AF597">
            <v>3100</v>
          </cell>
          <cell r="AG597" t="str">
            <v>BENITO JUÁREZ</v>
          </cell>
          <cell r="AH597" t="str">
            <v>CIUDAD DE MÉXICO</v>
          </cell>
          <cell r="AI597" t="str">
            <v>CIUDAD DE MÉXICO</v>
          </cell>
          <cell r="AT597">
            <v>8060</v>
          </cell>
          <cell r="BC597">
            <v>16120</v>
          </cell>
          <cell r="BL597">
            <v>24180</v>
          </cell>
          <cell r="BM597">
            <v>80.599999999999994</v>
          </cell>
          <cell r="BN597">
            <v>64610018</v>
          </cell>
          <cell r="BO597" t="str">
            <v>X</v>
          </cell>
          <cell r="BQ597" t="str">
            <v>X</v>
          </cell>
          <cell r="BV597" t="str">
            <v>X</v>
          </cell>
          <cell r="BW597" t="str">
            <v>SERVICIOS PROFESIONALES, CIENTÍFICOS Y TÉCNICOS</v>
          </cell>
          <cell r="BX597" t="str">
            <v>INAI.3S.07.02-533/2018</v>
          </cell>
          <cell r="BY597" t="str">
            <v>MORAL</v>
          </cell>
          <cell r="BZ597" t="str">
            <v>PERSONA MORAL</v>
          </cell>
        </row>
        <row r="598">
          <cell r="B598">
            <v>240</v>
          </cell>
          <cell r="C598">
            <v>43633</v>
          </cell>
          <cell r="D598">
            <v>43700</v>
          </cell>
          <cell r="E598" t="str">
            <v>PV</v>
          </cell>
          <cell r="F598" t="str">
            <v>MIGUEL OLIVARES</v>
          </cell>
          <cell r="G598" t="str">
            <v>LUIS A GONZÁLEZ</v>
          </cell>
          <cell r="H598" t="str">
            <v>EXCEL TECHNICAL SERVICES DE MÉXICO, S.A. DE C.V.</v>
          </cell>
          <cell r="L598">
            <v>43804</v>
          </cell>
          <cell r="M598">
            <v>43810</v>
          </cell>
          <cell r="N598" t="str">
            <v>SE IMPONE MULTA</v>
          </cell>
          <cell r="Q598">
            <v>43773</v>
          </cell>
          <cell r="R598" t="str">
            <v>X</v>
          </cell>
          <cell r="S598">
            <v>43861</v>
          </cell>
          <cell r="T598" t="str">
            <v/>
          </cell>
          <cell r="U598" t="str">
            <v/>
          </cell>
          <cell r="V598" t="str">
            <v/>
          </cell>
          <cell r="W598" t="str">
            <v/>
          </cell>
          <cell r="Z598">
            <v>0</v>
          </cell>
          <cell r="AA598">
            <v>5</v>
          </cell>
          <cell r="AB598" t="str">
            <v>CERRADO</v>
          </cell>
          <cell r="AC598" t="str">
            <v>ADOLFO PRIETO</v>
          </cell>
          <cell r="AD598" t="str">
            <v>1521 INT 201</v>
          </cell>
          <cell r="AE598" t="str">
            <v>DEL VALLE</v>
          </cell>
          <cell r="AF598">
            <v>3100</v>
          </cell>
          <cell r="AG598" t="str">
            <v>BENITO JUÁREZ</v>
          </cell>
          <cell r="AH598" t="str">
            <v>CIUDAD DE MÉXICO</v>
          </cell>
          <cell r="AI598" t="str">
            <v>CIUDAD DE MÉXICO</v>
          </cell>
          <cell r="AT598">
            <v>8060</v>
          </cell>
          <cell r="BC598">
            <v>16120</v>
          </cell>
          <cell r="BL598">
            <v>24180</v>
          </cell>
          <cell r="BM598">
            <v>80.599999999999994</v>
          </cell>
          <cell r="BN598">
            <v>64610018</v>
          </cell>
          <cell r="BO598" t="str">
            <v>X</v>
          </cell>
          <cell r="BQ598" t="str">
            <v>X</v>
          </cell>
          <cell r="BV598" t="str">
            <v>X</v>
          </cell>
          <cell r="BW598" t="str">
            <v>SERVICIOS PROFESIONALES, CIENTÍFICOS Y TÉCNICOS</v>
          </cell>
          <cell r="BX598" t="str">
            <v>INAI.3S.07.02-534/2018</v>
          </cell>
          <cell r="BY598" t="str">
            <v>MORAL</v>
          </cell>
          <cell r="BZ598" t="str">
            <v>PERSONA MORAL</v>
          </cell>
        </row>
        <row r="599">
          <cell r="B599">
            <v>241</v>
          </cell>
          <cell r="C599">
            <v>43633</v>
          </cell>
          <cell r="D599">
            <v>43700</v>
          </cell>
          <cell r="E599" t="str">
            <v>PV</v>
          </cell>
          <cell r="F599" t="str">
            <v>MIGUEL OLIVARES</v>
          </cell>
          <cell r="G599" t="str">
            <v>LUIS A GONZÁLEZ</v>
          </cell>
          <cell r="H599" t="str">
            <v>EXCEL TECHNICAL SERVICES DE MÉXICO, S.A. DE C.V.</v>
          </cell>
          <cell r="L599">
            <v>43804</v>
          </cell>
          <cell r="M599">
            <v>43810</v>
          </cell>
          <cell r="N599" t="str">
            <v>SE IMPONE MULTA</v>
          </cell>
          <cell r="Q599">
            <v>43773</v>
          </cell>
          <cell r="R599" t="str">
            <v>X</v>
          </cell>
          <cell r="S599">
            <v>43861</v>
          </cell>
          <cell r="T599" t="str">
            <v/>
          </cell>
          <cell r="U599" t="str">
            <v/>
          </cell>
          <cell r="V599" t="str">
            <v/>
          </cell>
          <cell r="W599" t="str">
            <v/>
          </cell>
          <cell r="Z599">
            <v>0</v>
          </cell>
          <cell r="AA599">
            <v>5</v>
          </cell>
          <cell r="AB599" t="str">
            <v>CERRADO</v>
          </cell>
          <cell r="AC599" t="str">
            <v>ADOLFO PRIETO</v>
          </cell>
          <cell r="AD599" t="str">
            <v>1521 INT 201</v>
          </cell>
          <cell r="AE599" t="str">
            <v>DEL VALLE</v>
          </cell>
          <cell r="AF599">
            <v>3100</v>
          </cell>
          <cell r="AG599" t="str">
            <v>BENITO JUÁREZ</v>
          </cell>
          <cell r="AH599" t="str">
            <v>CIUDAD DE MÉXICO</v>
          </cell>
          <cell r="AI599" t="str">
            <v>CIUDAD DE MÉXICO</v>
          </cell>
          <cell r="AT599">
            <v>8060</v>
          </cell>
          <cell r="BC599">
            <v>16120</v>
          </cell>
          <cell r="BL599">
            <v>24180</v>
          </cell>
          <cell r="BM599">
            <v>80.599999999999994</v>
          </cell>
          <cell r="BN599">
            <v>64610018</v>
          </cell>
          <cell r="BO599" t="str">
            <v>X</v>
          </cell>
          <cell r="BQ599" t="str">
            <v>X</v>
          </cell>
          <cell r="BV599" t="str">
            <v>X</v>
          </cell>
          <cell r="BW599" t="str">
            <v>SERVICIOS PROFESIONALES, CIENTÍFICOS Y TÉCNICOS</v>
          </cell>
          <cell r="BX599" t="str">
            <v>INAI.3S.07.02-535/2018</v>
          </cell>
          <cell r="BY599" t="str">
            <v>MORAL</v>
          </cell>
          <cell r="BZ599" t="str">
            <v>PERSONA MORAL</v>
          </cell>
        </row>
        <row r="600">
          <cell r="B600">
            <v>242</v>
          </cell>
          <cell r="C600">
            <v>43633</v>
          </cell>
          <cell r="D600">
            <v>43700</v>
          </cell>
          <cell r="E600" t="str">
            <v>PV</v>
          </cell>
          <cell r="F600" t="str">
            <v>MIGUEL OLIVARES</v>
          </cell>
          <cell r="G600" t="str">
            <v>LUIS A GONZÁLEZ</v>
          </cell>
          <cell r="H600" t="str">
            <v>EXCEL TECHNICAL SERVICES DE MÉXICO, S.A. DE C.V.</v>
          </cell>
          <cell r="L600">
            <v>43804</v>
          </cell>
          <cell r="M600">
            <v>43810</v>
          </cell>
          <cell r="N600" t="str">
            <v>SE IMPONE MULTA</v>
          </cell>
          <cell r="Q600">
            <v>43773</v>
          </cell>
          <cell r="R600" t="str">
            <v>X</v>
          </cell>
          <cell r="S600">
            <v>43861</v>
          </cell>
          <cell r="T600" t="str">
            <v/>
          </cell>
          <cell r="U600" t="str">
            <v/>
          </cell>
          <cell r="V600" t="str">
            <v/>
          </cell>
          <cell r="W600" t="str">
            <v/>
          </cell>
          <cell r="Z600">
            <v>0</v>
          </cell>
          <cell r="AA600">
            <v>5</v>
          </cell>
          <cell r="AB600" t="str">
            <v>CERRADO</v>
          </cell>
          <cell r="AC600" t="str">
            <v>ADOLFO PRIETO</v>
          </cell>
          <cell r="AD600" t="str">
            <v>1521 INT 201</v>
          </cell>
          <cell r="AE600" t="str">
            <v>DEL VALLE</v>
          </cell>
          <cell r="AF600">
            <v>3100</v>
          </cell>
          <cell r="AG600" t="str">
            <v>BENITO JUÁREZ</v>
          </cell>
          <cell r="AH600" t="str">
            <v>CIUDAD DE MÉXICO</v>
          </cell>
          <cell r="AI600" t="str">
            <v>CIUDAD DE MÉXICO</v>
          </cell>
          <cell r="AT600">
            <v>8060</v>
          </cell>
          <cell r="BC600">
            <v>16120</v>
          </cell>
          <cell r="BL600">
            <v>24180</v>
          </cell>
          <cell r="BM600">
            <v>80.599999999999994</v>
          </cell>
          <cell r="BN600">
            <v>64610018</v>
          </cell>
          <cell r="BO600" t="str">
            <v>X</v>
          </cell>
          <cell r="BQ600" t="str">
            <v>X</v>
          </cell>
          <cell r="BV600" t="str">
            <v>X</v>
          </cell>
          <cell r="BW600" t="str">
            <v>SERVICIOS PROFESIONALES, CIENTÍFICOS Y TÉCNICOS</v>
          </cell>
          <cell r="BX600" t="str">
            <v>INAI.3S.07.02-536/2018</v>
          </cell>
          <cell r="BY600" t="str">
            <v>MORAL</v>
          </cell>
          <cell r="BZ600" t="str">
            <v>PERSONA MORAL</v>
          </cell>
        </row>
        <row r="601">
          <cell r="B601">
            <v>243</v>
          </cell>
          <cell r="C601">
            <v>43633</v>
          </cell>
          <cell r="D601">
            <v>43700</v>
          </cell>
          <cell r="E601" t="str">
            <v>PV</v>
          </cell>
          <cell r="F601" t="str">
            <v>MIGUEL OLIVARES</v>
          </cell>
          <cell r="G601" t="str">
            <v>LUIS A GONZÁLEZ</v>
          </cell>
          <cell r="H601" t="str">
            <v>EXCEL TECHNICAL SERVICES DE MÉXICO, S.A. DE C.V.</v>
          </cell>
          <cell r="L601">
            <v>43804</v>
          </cell>
          <cell r="M601">
            <v>43810</v>
          </cell>
          <cell r="N601" t="str">
            <v>SE IMPONE MULTA</v>
          </cell>
          <cell r="Q601">
            <v>43773</v>
          </cell>
          <cell r="R601" t="str">
            <v>X</v>
          </cell>
          <cell r="S601">
            <v>43861</v>
          </cell>
          <cell r="T601" t="str">
            <v/>
          </cell>
          <cell r="U601" t="str">
            <v/>
          </cell>
          <cell r="V601" t="str">
            <v/>
          </cell>
          <cell r="W601" t="str">
            <v/>
          </cell>
          <cell r="Z601">
            <v>0</v>
          </cell>
          <cell r="AA601">
            <v>5</v>
          </cell>
          <cell r="AB601" t="str">
            <v>CERRADO</v>
          </cell>
          <cell r="AC601" t="str">
            <v>ADOLFO PRIETO</v>
          </cell>
          <cell r="AD601" t="str">
            <v>1521 INT 201</v>
          </cell>
          <cell r="AE601" t="str">
            <v>DEL VALLE</v>
          </cell>
          <cell r="AF601">
            <v>3100</v>
          </cell>
          <cell r="AG601" t="str">
            <v>BENITO JUÁREZ</v>
          </cell>
          <cell r="AH601" t="str">
            <v>CIUDAD DE MÉXICO</v>
          </cell>
          <cell r="AI601" t="str">
            <v>CIUDAD DE MÉXICO</v>
          </cell>
          <cell r="AT601">
            <v>8060</v>
          </cell>
          <cell r="BC601">
            <v>16120</v>
          </cell>
          <cell r="BL601">
            <v>24180</v>
          </cell>
          <cell r="BM601">
            <v>80.599999999999994</v>
          </cell>
          <cell r="BN601">
            <v>64610018</v>
          </cell>
          <cell r="BO601" t="str">
            <v>X</v>
          </cell>
          <cell r="BQ601" t="str">
            <v>X</v>
          </cell>
          <cell r="BV601" t="str">
            <v>X</v>
          </cell>
          <cell r="BW601" t="str">
            <v>SERVICIOS PROFESIONALES, CIENTÍFICOS Y TÉCNICOS</v>
          </cell>
          <cell r="BX601" t="str">
            <v>INAI.3S.07.02-539/2018</v>
          </cell>
          <cell r="BY601" t="str">
            <v>MORAL</v>
          </cell>
          <cell r="BZ601" t="str">
            <v>PERSONA MORAL</v>
          </cell>
        </row>
        <row r="602">
          <cell r="B602">
            <v>244</v>
          </cell>
          <cell r="C602">
            <v>43633</v>
          </cell>
          <cell r="D602">
            <v>43700</v>
          </cell>
          <cell r="E602" t="str">
            <v>PV</v>
          </cell>
          <cell r="F602" t="str">
            <v>MIGUEL OLIVARES</v>
          </cell>
          <cell r="G602" t="str">
            <v>LUIS A GONZÁLEZ</v>
          </cell>
          <cell r="H602" t="str">
            <v>EXCEL TECHNICAL SERVICES DE MÉXICO, S.A. DE C.V.</v>
          </cell>
          <cell r="L602">
            <v>43804</v>
          </cell>
          <cell r="M602">
            <v>43810</v>
          </cell>
          <cell r="N602" t="str">
            <v>SE IMPONE MULTA</v>
          </cell>
          <cell r="Q602">
            <v>43773</v>
          </cell>
          <cell r="R602" t="str">
            <v>X</v>
          </cell>
          <cell r="S602">
            <v>43861</v>
          </cell>
          <cell r="T602" t="str">
            <v/>
          </cell>
          <cell r="U602" t="str">
            <v/>
          </cell>
          <cell r="V602" t="str">
            <v/>
          </cell>
          <cell r="W602" t="str">
            <v/>
          </cell>
          <cell r="Z602">
            <v>0</v>
          </cell>
          <cell r="AA602">
            <v>5</v>
          </cell>
          <cell r="AB602" t="str">
            <v>CERRADO</v>
          </cell>
          <cell r="AC602" t="str">
            <v>ADOLFO PRIETO</v>
          </cell>
          <cell r="AD602" t="str">
            <v>1521 INT 201</v>
          </cell>
          <cell r="AE602" t="str">
            <v>DEL VALLE</v>
          </cell>
          <cell r="AF602">
            <v>3100</v>
          </cell>
          <cell r="AG602" t="str">
            <v>BENITO JUÁREZ</v>
          </cell>
          <cell r="AH602" t="str">
            <v>CIUDAD DE MÉXICO</v>
          </cell>
          <cell r="AI602" t="str">
            <v>CIUDAD DE MÉXICO</v>
          </cell>
          <cell r="AT602">
            <v>8060</v>
          </cell>
          <cell r="BC602">
            <v>16120</v>
          </cell>
          <cell r="BL602">
            <v>24180</v>
          </cell>
          <cell r="BM602">
            <v>80.599999999999994</v>
          </cell>
          <cell r="BN602">
            <v>64610018</v>
          </cell>
          <cell r="BO602" t="str">
            <v>X</v>
          </cell>
          <cell r="BQ602" t="str">
            <v>X</v>
          </cell>
          <cell r="BV602" t="str">
            <v>X</v>
          </cell>
          <cell r="BW602" t="str">
            <v>SERVICIOS PROFESIONALES, CIENTÍFICOS Y TÉCNICOS</v>
          </cell>
          <cell r="BX602" t="str">
            <v>INAI.3S.07.02-540/2018</v>
          </cell>
          <cell r="BY602" t="str">
            <v>MORAL</v>
          </cell>
          <cell r="BZ602" t="str">
            <v>PERSONA MORAL</v>
          </cell>
        </row>
        <row r="603">
          <cell r="B603">
            <v>245</v>
          </cell>
          <cell r="C603">
            <v>43633</v>
          </cell>
          <cell r="D603">
            <v>43700</v>
          </cell>
          <cell r="E603" t="str">
            <v>PV</v>
          </cell>
          <cell r="F603" t="str">
            <v>MIGUEL OLIVARES</v>
          </cell>
          <cell r="G603" t="str">
            <v>LUIS A GONZÁLEZ</v>
          </cell>
          <cell r="H603" t="str">
            <v>EXCEL TECHNICAL SERVICES DE MÉXICO, S.A. DE C.V.</v>
          </cell>
          <cell r="L603">
            <v>43804</v>
          </cell>
          <cell r="M603">
            <v>43810</v>
          </cell>
          <cell r="N603" t="str">
            <v>SE IMPONE MULTA</v>
          </cell>
          <cell r="Q603">
            <v>43773</v>
          </cell>
          <cell r="R603" t="str">
            <v>X</v>
          </cell>
          <cell r="S603">
            <v>43861</v>
          </cell>
          <cell r="T603" t="str">
            <v/>
          </cell>
          <cell r="U603" t="str">
            <v/>
          </cell>
          <cell r="V603" t="str">
            <v/>
          </cell>
          <cell r="W603" t="str">
            <v/>
          </cell>
          <cell r="Z603">
            <v>0</v>
          </cell>
          <cell r="AA603">
            <v>5</v>
          </cell>
          <cell r="AB603" t="str">
            <v>CERRADO</v>
          </cell>
          <cell r="AC603" t="str">
            <v>ADOLFO PRIETO</v>
          </cell>
          <cell r="AD603" t="str">
            <v>1521 INT 201</v>
          </cell>
          <cell r="AE603" t="str">
            <v>DEL VALLE</v>
          </cell>
          <cell r="AF603">
            <v>3100</v>
          </cell>
          <cell r="AG603" t="str">
            <v>BENITO JUÁREZ</v>
          </cell>
          <cell r="AH603" t="str">
            <v>CIUDAD DE MÉXICO</v>
          </cell>
          <cell r="AI603" t="str">
            <v>CIUDAD DE MÉXICO</v>
          </cell>
          <cell r="AT603">
            <v>8060</v>
          </cell>
          <cell r="BC603">
            <v>16120</v>
          </cell>
          <cell r="BL603">
            <v>24180</v>
          </cell>
          <cell r="BM603">
            <v>80.599999999999994</v>
          </cell>
          <cell r="BN603">
            <v>64610018</v>
          </cell>
          <cell r="BO603" t="str">
            <v>X</v>
          </cell>
          <cell r="BQ603" t="str">
            <v>X</v>
          </cell>
          <cell r="BV603" t="str">
            <v>X</v>
          </cell>
          <cell r="BW603" t="str">
            <v>SERVICIOS PROFESIONALES, CIENTÍFICOS Y TÉCNICOS</v>
          </cell>
          <cell r="BX603" t="str">
            <v>INAI.3S.07.02-541/2018</v>
          </cell>
          <cell r="BY603" t="str">
            <v>MORAL</v>
          </cell>
          <cell r="BZ603" t="str">
            <v>PERSONA MORAL</v>
          </cell>
        </row>
        <row r="604">
          <cell r="B604">
            <v>246</v>
          </cell>
          <cell r="C604">
            <v>43633</v>
          </cell>
          <cell r="D604">
            <v>43700</v>
          </cell>
          <cell r="E604" t="str">
            <v>PV</v>
          </cell>
          <cell r="F604" t="str">
            <v>MIGUEL OLIVARES</v>
          </cell>
          <cell r="G604" t="str">
            <v>LUIS A GONZÁLEZ</v>
          </cell>
          <cell r="H604" t="str">
            <v>EXCEL TECHNICAL SERVICES DE MÉXICO, S.A. DE C.V.</v>
          </cell>
          <cell r="L604">
            <v>43804</v>
          </cell>
          <cell r="M604">
            <v>43810</v>
          </cell>
          <cell r="N604" t="str">
            <v>SE IMPONE MULTA</v>
          </cell>
          <cell r="Q604">
            <v>43773</v>
          </cell>
          <cell r="R604" t="str">
            <v>X</v>
          </cell>
          <cell r="S604">
            <v>43861</v>
          </cell>
          <cell r="T604" t="str">
            <v/>
          </cell>
          <cell r="U604" t="str">
            <v/>
          </cell>
          <cell r="V604" t="str">
            <v/>
          </cell>
          <cell r="W604" t="str">
            <v/>
          </cell>
          <cell r="Z604">
            <v>0</v>
          </cell>
          <cell r="AA604">
            <v>5</v>
          </cell>
          <cell r="AB604" t="str">
            <v>CERRADO</v>
          </cell>
          <cell r="AC604" t="str">
            <v>ADOLFO PRIETO</v>
          </cell>
          <cell r="AD604" t="str">
            <v>1521 INT 201</v>
          </cell>
          <cell r="AE604" t="str">
            <v>DEL VALLE</v>
          </cell>
          <cell r="AF604">
            <v>3100</v>
          </cell>
          <cell r="AG604" t="str">
            <v>BENITO JUÁREZ</v>
          </cell>
          <cell r="AH604" t="str">
            <v>CIUDAD DE MÉXICO</v>
          </cell>
          <cell r="AI604" t="str">
            <v>CIUDAD DE MÉXICO</v>
          </cell>
          <cell r="AT604">
            <v>8060</v>
          </cell>
          <cell r="BC604">
            <v>16120</v>
          </cell>
          <cell r="BL604">
            <v>24180</v>
          </cell>
          <cell r="BM604">
            <v>80.599999999999994</v>
          </cell>
          <cell r="BN604">
            <v>64610018</v>
          </cell>
          <cell r="BO604" t="str">
            <v>X</v>
          </cell>
          <cell r="BQ604" t="str">
            <v>X</v>
          </cell>
          <cell r="BV604" t="str">
            <v>X</v>
          </cell>
          <cell r="BW604" t="str">
            <v>SERVICIOS PROFESIONALES, CIENTÍFICOS Y TÉCNICOS</v>
          </cell>
          <cell r="BX604" t="str">
            <v>INAI.3S.07.02-542/2018</v>
          </cell>
          <cell r="BY604" t="str">
            <v>MORAL</v>
          </cell>
          <cell r="BZ604" t="str">
            <v>PERSONA MORAL</v>
          </cell>
        </row>
        <row r="605">
          <cell r="B605">
            <v>247</v>
          </cell>
          <cell r="C605">
            <v>43633</v>
          </cell>
          <cell r="D605">
            <v>43700</v>
          </cell>
          <cell r="E605" t="str">
            <v>PV</v>
          </cell>
          <cell r="F605" t="str">
            <v>MIGUEL OLIVARES</v>
          </cell>
          <cell r="G605" t="str">
            <v>LUIS A GONZÁLEZ</v>
          </cell>
          <cell r="H605" t="str">
            <v>EXCEL TECHNICAL SERVICES DE MÉXICO, S.A. DE C.V.</v>
          </cell>
          <cell r="L605">
            <v>43804</v>
          </cell>
          <cell r="M605">
            <v>43810</v>
          </cell>
          <cell r="N605" t="str">
            <v>SE IMPONE MULTA</v>
          </cell>
          <cell r="Q605">
            <v>43773</v>
          </cell>
          <cell r="R605" t="str">
            <v>X</v>
          </cell>
          <cell r="S605">
            <v>43861</v>
          </cell>
          <cell r="T605" t="str">
            <v/>
          </cell>
          <cell r="U605" t="str">
            <v/>
          </cell>
          <cell r="V605" t="str">
            <v/>
          </cell>
          <cell r="W605" t="str">
            <v/>
          </cell>
          <cell r="Z605">
            <v>0</v>
          </cell>
          <cell r="AA605">
            <v>5</v>
          </cell>
          <cell r="AB605" t="str">
            <v>CERRADO</v>
          </cell>
          <cell r="AC605" t="str">
            <v>ADOLFO PRIETO</v>
          </cell>
          <cell r="AD605" t="str">
            <v>1521 INT 201</v>
          </cell>
          <cell r="AE605" t="str">
            <v>DEL VALLE</v>
          </cell>
          <cell r="AF605">
            <v>3100</v>
          </cell>
          <cell r="AG605" t="str">
            <v>BENITO JUÁREZ</v>
          </cell>
          <cell r="AH605" t="str">
            <v>CIUDAD DE MÉXICO</v>
          </cell>
          <cell r="AI605" t="str">
            <v>CIUDAD DE MÉXICO</v>
          </cell>
          <cell r="AT605">
            <v>8060</v>
          </cell>
          <cell r="BC605">
            <v>16120</v>
          </cell>
          <cell r="BL605">
            <v>24180</v>
          </cell>
          <cell r="BM605">
            <v>80.599999999999994</v>
          </cell>
          <cell r="BN605">
            <v>64610018</v>
          </cell>
          <cell r="BO605" t="str">
            <v>X</v>
          </cell>
          <cell r="BQ605" t="str">
            <v>X</v>
          </cell>
          <cell r="BV605" t="str">
            <v>X</v>
          </cell>
          <cell r="BW605" t="str">
            <v>SERVICIOS PROFESIONALES, CIENTÍFICOS Y TÉCNICOS</v>
          </cell>
          <cell r="BX605" t="str">
            <v>INAI.3S.07.02-543/2018</v>
          </cell>
          <cell r="BY605" t="str">
            <v>MORAL</v>
          </cell>
          <cell r="BZ605" t="str">
            <v>PERSONA MORAL</v>
          </cell>
        </row>
        <row r="606">
          <cell r="B606">
            <v>248</v>
          </cell>
          <cell r="C606">
            <v>43633</v>
          </cell>
          <cell r="D606">
            <v>43684</v>
          </cell>
          <cell r="E606" t="str">
            <v>PV</v>
          </cell>
          <cell r="F606" t="str">
            <v>RODRIGO PÉREZ</v>
          </cell>
          <cell r="G606" t="str">
            <v>LUIS A GONZÁLEZ</v>
          </cell>
          <cell r="H606" t="str">
            <v>EXCEL TECHNICAL SERVICES DE MÉXICO, S.A. DE C.V.</v>
          </cell>
          <cell r="L606">
            <v>43769</v>
          </cell>
          <cell r="M606">
            <v>43781</v>
          </cell>
          <cell r="N606" t="str">
            <v>SE IMPONE MULTA</v>
          </cell>
          <cell r="Q606">
            <v>43754</v>
          </cell>
          <cell r="R606" t="str">
            <v>X</v>
          </cell>
          <cell r="S606">
            <v>43845</v>
          </cell>
          <cell r="T606" t="str">
            <v/>
          </cell>
          <cell r="U606" t="str">
            <v/>
          </cell>
          <cell r="V606" t="str">
            <v/>
          </cell>
          <cell r="W606" t="str">
            <v/>
          </cell>
          <cell r="Z606">
            <v>0</v>
          </cell>
          <cell r="AA606">
            <v>5</v>
          </cell>
          <cell r="AB606" t="str">
            <v>CERRADO</v>
          </cell>
          <cell r="AC606" t="str">
            <v>ADOLFO PRIETO</v>
          </cell>
          <cell r="AD606" t="str">
            <v>1521 INT 201</v>
          </cell>
          <cell r="AE606" t="str">
            <v>DEL VALLE</v>
          </cell>
          <cell r="AF606">
            <v>3100</v>
          </cell>
          <cell r="AG606" t="str">
            <v>BENITO JUÁREZ</v>
          </cell>
          <cell r="AH606" t="str">
            <v>CIUDAD DE MÉXICO</v>
          </cell>
          <cell r="AI606" t="str">
            <v>CIUDAD DE MÉXICO</v>
          </cell>
          <cell r="AT606">
            <v>8060</v>
          </cell>
          <cell r="BC606">
            <v>16120</v>
          </cell>
          <cell r="BL606">
            <v>24180</v>
          </cell>
          <cell r="BM606">
            <v>80.599999999999994</v>
          </cell>
          <cell r="BN606">
            <v>64610018</v>
          </cell>
          <cell r="BO606" t="str">
            <v>X</v>
          </cell>
          <cell r="BQ606" t="str">
            <v>X</v>
          </cell>
          <cell r="BV606" t="str">
            <v>X</v>
          </cell>
          <cell r="BW606" t="str">
            <v>SERVICIOS PROFESIONALES, CIENTÍFICOS Y TÉCNICOS</v>
          </cell>
          <cell r="BX606" t="str">
            <v>INAI.3S.07.02-544/2018</v>
          </cell>
          <cell r="BY606" t="str">
            <v>MORAL</v>
          </cell>
          <cell r="BZ606" t="str">
            <v>PERSONA MORAL</v>
          </cell>
        </row>
        <row r="607">
          <cell r="B607">
            <v>249</v>
          </cell>
          <cell r="C607">
            <v>43633</v>
          </cell>
          <cell r="D607">
            <v>43684</v>
          </cell>
          <cell r="E607" t="str">
            <v>PV</v>
          </cell>
          <cell r="F607" t="str">
            <v>RODRIGO PÉREZ</v>
          </cell>
          <cell r="G607" t="str">
            <v>LUIS A GONZÁLEZ</v>
          </cell>
          <cell r="H607" t="str">
            <v>EXCEL TECHNICAL SERVICES DE MÉXICO, S.A. DE C.V.</v>
          </cell>
          <cell r="L607">
            <v>43769</v>
          </cell>
          <cell r="M607">
            <v>43781</v>
          </cell>
          <cell r="N607" t="str">
            <v>SE IMPONE MULTA</v>
          </cell>
          <cell r="Q607">
            <v>43754</v>
          </cell>
          <cell r="R607" t="str">
            <v>X</v>
          </cell>
          <cell r="S607">
            <v>43845</v>
          </cell>
          <cell r="T607" t="str">
            <v/>
          </cell>
          <cell r="U607" t="str">
            <v/>
          </cell>
          <cell r="V607" t="str">
            <v/>
          </cell>
          <cell r="W607" t="str">
            <v/>
          </cell>
          <cell r="Z607">
            <v>0</v>
          </cell>
          <cell r="AA607">
            <v>5</v>
          </cell>
          <cell r="AB607" t="str">
            <v>CERRADO</v>
          </cell>
          <cell r="AC607" t="str">
            <v>ADOLFO PRIETO</v>
          </cell>
          <cell r="AD607" t="str">
            <v>1521 INT 201</v>
          </cell>
          <cell r="AE607" t="str">
            <v>DEL VALLE</v>
          </cell>
          <cell r="AF607">
            <v>3100</v>
          </cell>
          <cell r="AG607" t="str">
            <v>BENITO JUÁREZ</v>
          </cell>
          <cell r="AH607" t="str">
            <v>CIUDAD DE MÉXICO</v>
          </cell>
          <cell r="AI607" t="str">
            <v>CIUDAD DE MÉXICO</v>
          </cell>
          <cell r="AT607">
            <v>8060</v>
          </cell>
          <cell r="BC607">
            <v>16120</v>
          </cell>
          <cell r="BL607">
            <v>24180</v>
          </cell>
          <cell r="BM607">
            <v>80.599999999999994</v>
          </cell>
          <cell r="BN607">
            <v>64610018</v>
          </cell>
          <cell r="BO607" t="str">
            <v>X</v>
          </cell>
          <cell r="BQ607" t="str">
            <v>X</v>
          </cell>
          <cell r="BV607" t="str">
            <v>X</v>
          </cell>
          <cell r="BW607" t="str">
            <v>SERVICIOS PROFESIONALES, CIENTÍFICOS Y TÉCNICOS</v>
          </cell>
          <cell r="BX607" t="str">
            <v>INAI.3S.07.02-545/2018</v>
          </cell>
          <cell r="BY607" t="str">
            <v>MORAL</v>
          </cell>
          <cell r="BZ607" t="str">
            <v>PERSONA MORAL</v>
          </cell>
        </row>
        <row r="608">
          <cell r="B608">
            <v>250</v>
          </cell>
          <cell r="C608">
            <v>43633</v>
          </cell>
          <cell r="D608">
            <v>43684</v>
          </cell>
          <cell r="E608" t="str">
            <v>PV</v>
          </cell>
          <cell r="F608" t="str">
            <v>RODRIGO PÉREZ</v>
          </cell>
          <cell r="G608" t="str">
            <v>LUIS A GONZÁLEZ</v>
          </cell>
          <cell r="H608" t="str">
            <v>EXCEL TECHNICAL SERVICES DE MÉXICO, S.A. DE C.V.</v>
          </cell>
          <cell r="L608">
            <v>43769</v>
          </cell>
          <cell r="M608">
            <v>43781</v>
          </cell>
          <cell r="N608" t="str">
            <v>SE IMPONE MULTA</v>
          </cell>
          <cell r="Q608">
            <v>43754</v>
          </cell>
          <cell r="R608" t="str">
            <v>X</v>
          </cell>
          <cell r="S608">
            <v>43845</v>
          </cell>
          <cell r="T608" t="str">
            <v/>
          </cell>
          <cell r="U608" t="str">
            <v/>
          </cell>
          <cell r="V608" t="str">
            <v/>
          </cell>
          <cell r="W608" t="str">
            <v/>
          </cell>
          <cell r="Z608">
            <v>0</v>
          </cell>
          <cell r="AA608">
            <v>5</v>
          </cell>
          <cell r="AB608" t="str">
            <v>CERRADO</v>
          </cell>
          <cell r="AC608" t="str">
            <v>ADOLFO PRIETO</v>
          </cell>
          <cell r="AD608" t="str">
            <v>1521 INT 201</v>
          </cell>
          <cell r="AE608" t="str">
            <v>DEL VALLE</v>
          </cell>
          <cell r="AF608">
            <v>3100</v>
          </cell>
          <cell r="AG608" t="str">
            <v>BENITO JUÁREZ</v>
          </cell>
          <cell r="AH608" t="str">
            <v>CIUDAD DE MÉXICO</v>
          </cell>
          <cell r="AI608" t="str">
            <v>CIUDAD DE MÉXICO</v>
          </cell>
          <cell r="AT608">
            <v>8060</v>
          </cell>
          <cell r="BC608">
            <v>16120</v>
          </cell>
          <cell r="BL608">
            <v>24180</v>
          </cell>
          <cell r="BM608">
            <v>80.599999999999994</v>
          </cell>
          <cell r="BN608">
            <v>64610018</v>
          </cell>
          <cell r="BO608" t="str">
            <v>X</v>
          </cell>
          <cell r="BQ608" t="str">
            <v>X</v>
          </cell>
          <cell r="BV608" t="str">
            <v>X</v>
          </cell>
          <cell r="BW608" t="str">
            <v>SERVICIOS PROFESIONALES, CIENTÍFICOS Y TÉCNICOS</v>
          </cell>
          <cell r="BX608" t="str">
            <v>INAI.3S.07.02-546/2018</v>
          </cell>
          <cell r="BY608" t="str">
            <v>MORAL</v>
          </cell>
          <cell r="BZ608" t="str">
            <v>PERSONA MORAL</v>
          </cell>
        </row>
        <row r="609">
          <cell r="B609">
            <v>251</v>
          </cell>
          <cell r="C609">
            <v>43633</v>
          </cell>
          <cell r="D609">
            <v>43684</v>
          </cell>
          <cell r="E609" t="str">
            <v>PV</v>
          </cell>
          <cell r="F609" t="str">
            <v>RODRIGO PÉREZ</v>
          </cell>
          <cell r="G609" t="str">
            <v>LUIS A GONZÁLEZ</v>
          </cell>
          <cell r="H609" t="str">
            <v>EXCEL TECHNICAL SERVICES DE MÉXICO, S.A. DE C.V.</v>
          </cell>
          <cell r="L609">
            <v>43769</v>
          </cell>
          <cell r="M609">
            <v>43781</v>
          </cell>
          <cell r="N609" t="str">
            <v>SE IMPONE MULTA</v>
          </cell>
          <cell r="Q609">
            <v>43754</v>
          </cell>
          <cell r="R609" t="str">
            <v>X</v>
          </cell>
          <cell r="S609">
            <v>43845</v>
          </cell>
          <cell r="T609" t="str">
            <v/>
          </cell>
          <cell r="U609" t="str">
            <v/>
          </cell>
          <cell r="V609" t="str">
            <v/>
          </cell>
          <cell r="W609" t="str">
            <v/>
          </cell>
          <cell r="Z609">
            <v>0</v>
          </cell>
          <cell r="AA609">
            <v>5</v>
          </cell>
          <cell r="AB609" t="str">
            <v>CERRADO</v>
          </cell>
          <cell r="AC609" t="str">
            <v>ADOLFO PRIETO</v>
          </cell>
          <cell r="AD609" t="str">
            <v>1521 INT 201</v>
          </cell>
          <cell r="AE609" t="str">
            <v>DEL VALLE</v>
          </cell>
          <cell r="AF609">
            <v>3100</v>
          </cell>
          <cell r="AG609" t="str">
            <v>BENITO JUÁREZ</v>
          </cell>
          <cell r="AH609" t="str">
            <v>CIUDAD DE MÉXICO</v>
          </cell>
          <cell r="AI609" t="str">
            <v>CIUDAD DE MÉXICO</v>
          </cell>
          <cell r="AT609">
            <v>8060</v>
          </cell>
          <cell r="BC609">
            <v>16120</v>
          </cell>
          <cell r="BL609">
            <v>24180</v>
          </cell>
          <cell r="BM609">
            <v>80.599999999999994</v>
          </cell>
          <cell r="BN609">
            <v>64610018</v>
          </cell>
          <cell r="BO609" t="str">
            <v>X</v>
          </cell>
          <cell r="BQ609" t="str">
            <v>X</v>
          </cell>
          <cell r="BV609" t="str">
            <v>X</v>
          </cell>
          <cell r="BW609" t="str">
            <v>SERVICIOS PROFESIONALES, CIENTÍFICOS Y TÉCNICOS</v>
          </cell>
          <cell r="BX609" t="str">
            <v>INAI.3S.07.02-547/2018</v>
          </cell>
          <cell r="BY609" t="str">
            <v>MORAL</v>
          </cell>
          <cell r="BZ609" t="str">
            <v>PERSONA MORAL</v>
          </cell>
        </row>
        <row r="610">
          <cell r="B610">
            <v>252</v>
          </cell>
          <cell r="C610">
            <v>43633</v>
          </cell>
          <cell r="D610">
            <v>43684</v>
          </cell>
          <cell r="E610" t="str">
            <v>PV</v>
          </cell>
          <cell r="F610" t="str">
            <v>RODRIGO PÉREZ</v>
          </cell>
          <cell r="G610" t="str">
            <v>LUIS A GONZÁLEZ</v>
          </cell>
          <cell r="H610" t="str">
            <v>EXCEL TECHNICAL SERVICES DE MÉXICO, S.A. DE C.V.</v>
          </cell>
          <cell r="L610">
            <v>43769</v>
          </cell>
          <cell r="M610">
            <v>43781</v>
          </cell>
          <cell r="N610" t="str">
            <v>SE IMPONE MULTA</v>
          </cell>
          <cell r="Q610">
            <v>43754</v>
          </cell>
          <cell r="R610" t="str">
            <v>X</v>
          </cell>
          <cell r="S610">
            <v>43845</v>
          </cell>
          <cell r="T610" t="str">
            <v/>
          </cell>
          <cell r="U610" t="str">
            <v/>
          </cell>
          <cell r="V610" t="str">
            <v/>
          </cell>
          <cell r="W610" t="str">
            <v/>
          </cell>
          <cell r="Z610">
            <v>0</v>
          </cell>
          <cell r="AA610">
            <v>5</v>
          </cell>
          <cell r="AB610" t="str">
            <v>CERRADO</v>
          </cell>
          <cell r="AC610" t="str">
            <v>ADOLFO PRIETO</v>
          </cell>
          <cell r="AD610" t="str">
            <v>1521 INT 201</v>
          </cell>
          <cell r="AE610" t="str">
            <v>DEL VALLE</v>
          </cell>
          <cell r="AF610">
            <v>3100</v>
          </cell>
          <cell r="AG610" t="str">
            <v>BENITO JUÁREZ</v>
          </cell>
          <cell r="AH610" t="str">
            <v>CIUDAD DE MÉXICO</v>
          </cell>
          <cell r="AI610" t="str">
            <v>CIUDAD DE MÉXICO</v>
          </cell>
          <cell r="AT610">
            <v>8060</v>
          </cell>
          <cell r="BC610">
            <v>16120</v>
          </cell>
          <cell r="BL610">
            <v>24180</v>
          </cell>
          <cell r="BM610">
            <v>80.599999999999994</v>
          </cell>
          <cell r="BN610">
            <v>64610018</v>
          </cell>
          <cell r="BO610" t="str">
            <v>X</v>
          </cell>
          <cell r="BQ610" t="str">
            <v>X</v>
          </cell>
          <cell r="BV610" t="str">
            <v>X</v>
          </cell>
          <cell r="BW610" t="str">
            <v>SERVICIOS PROFESIONALES, CIENTÍFICOS Y TÉCNICOS</v>
          </cell>
          <cell r="BX610" t="str">
            <v>INAI.3S.07.02-548/2018</v>
          </cell>
          <cell r="BY610" t="str">
            <v>MORAL</v>
          </cell>
          <cell r="BZ610" t="str">
            <v>PERSONA MORAL</v>
          </cell>
        </row>
        <row r="611">
          <cell r="B611">
            <v>253</v>
          </cell>
          <cell r="C611">
            <v>43633</v>
          </cell>
          <cell r="D611">
            <v>43684</v>
          </cell>
          <cell r="E611" t="str">
            <v>PV</v>
          </cell>
          <cell r="F611" t="str">
            <v>RODRIGO PÉREZ</v>
          </cell>
          <cell r="G611" t="str">
            <v>LUIS A GONZÁLEZ</v>
          </cell>
          <cell r="H611" t="str">
            <v>EXCEL TECHNICAL SERVICES DE MÉXICO, S.A. DE C.V.</v>
          </cell>
          <cell r="L611">
            <v>43769</v>
          </cell>
          <cell r="M611">
            <v>43781</v>
          </cell>
          <cell r="N611" t="str">
            <v>SE IMPONE MULTA</v>
          </cell>
          <cell r="Q611">
            <v>43754</v>
          </cell>
          <cell r="R611" t="str">
            <v>X</v>
          </cell>
          <cell r="S611">
            <v>43845</v>
          </cell>
          <cell r="T611" t="str">
            <v/>
          </cell>
          <cell r="U611" t="str">
            <v/>
          </cell>
          <cell r="V611" t="str">
            <v/>
          </cell>
          <cell r="W611" t="str">
            <v/>
          </cell>
          <cell r="Z611">
            <v>0</v>
          </cell>
          <cell r="AA611">
            <v>5</v>
          </cell>
          <cell r="AB611" t="str">
            <v>CERRADO</v>
          </cell>
          <cell r="AC611" t="str">
            <v>ADOLFO PRIETO</v>
          </cell>
          <cell r="AD611" t="str">
            <v>1521 INT 201</v>
          </cell>
          <cell r="AE611" t="str">
            <v>DEL VALLE</v>
          </cell>
          <cell r="AF611">
            <v>3100</v>
          </cell>
          <cell r="AG611" t="str">
            <v>BENITO JUÁREZ</v>
          </cell>
          <cell r="AH611" t="str">
            <v>CIUDAD DE MÉXICO</v>
          </cell>
          <cell r="AI611" t="str">
            <v>CIUDAD DE MÉXICO</v>
          </cell>
          <cell r="AT611">
            <v>8060</v>
          </cell>
          <cell r="BC611">
            <v>16120</v>
          </cell>
          <cell r="BL611">
            <v>24180</v>
          </cell>
          <cell r="BM611">
            <v>80.599999999999994</v>
          </cell>
          <cell r="BN611">
            <v>64610018</v>
          </cell>
          <cell r="BO611" t="str">
            <v>X</v>
          </cell>
          <cell r="BQ611" t="str">
            <v>X</v>
          </cell>
          <cell r="BV611" t="str">
            <v>X</v>
          </cell>
          <cell r="BW611" t="str">
            <v>SERVICIOS PROFESIONALES, CIENTÍFICOS Y TÉCNICOS</v>
          </cell>
          <cell r="BX611" t="str">
            <v>INAI.3S.07.02-549/2018</v>
          </cell>
          <cell r="BY611" t="str">
            <v>MORAL</v>
          </cell>
          <cell r="BZ611" t="str">
            <v>PERSONA MORAL</v>
          </cell>
        </row>
        <row r="612">
          <cell r="B612">
            <v>254</v>
          </cell>
          <cell r="C612">
            <v>43633</v>
          </cell>
          <cell r="D612">
            <v>43684</v>
          </cell>
          <cell r="E612" t="str">
            <v>PV</v>
          </cell>
          <cell r="F612" t="str">
            <v>RODRIGO PÉREZ</v>
          </cell>
          <cell r="G612" t="str">
            <v>LUIS A GONZÁLEZ</v>
          </cell>
          <cell r="H612" t="str">
            <v>EXCEL TECHNICAL SERVICES DE MÉXICO, S.A. DE C.V.</v>
          </cell>
          <cell r="L612">
            <v>43769</v>
          </cell>
          <cell r="M612">
            <v>43781</v>
          </cell>
          <cell r="N612" t="str">
            <v>SE IMPONE MULTA</v>
          </cell>
          <cell r="Q612">
            <v>43754</v>
          </cell>
          <cell r="R612" t="str">
            <v>X</v>
          </cell>
          <cell r="S612">
            <v>43845</v>
          </cell>
          <cell r="T612" t="str">
            <v/>
          </cell>
          <cell r="U612" t="str">
            <v/>
          </cell>
          <cell r="V612" t="str">
            <v/>
          </cell>
          <cell r="W612" t="str">
            <v/>
          </cell>
          <cell r="Z612">
            <v>0</v>
          </cell>
          <cell r="AA612">
            <v>5</v>
          </cell>
          <cell r="AB612" t="str">
            <v>CERRADO</v>
          </cell>
          <cell r="AC612" t="str">
            <v>ADOLFO PRIETO</v>
          </cell>
          <cell r="AD612" t="str">
            <v>1521 INT 201</v>
          </cell>
          <cell r="AE612" t="str">
            <v>DEL VALLE</v>
          </cell>
          <cell r="AF612">
            <v>3100</v>
          </cell>
          <cell r="AG612" t="str">
            <v>BENITO JUÁREZ</v>
          </cell>
          <cell r="AH612" t="str">
            <v>CIUDAD DE MÉXICO</v>
          </cell>
          <cell r="AI612" t="str">
            <v>CIUDAD DE MÉXICO</v>
          </cell>
          <cell r="AT612">
            <v>8060</v>
          </cell>
          <cell r="BC612">
            <v>16120</v>
          </cell>
          <cell r="BL612">
            <v>24180</v>
          </cell>
          <cell r="BM612">
            <v>80.599999999999994</v>
          </cell>
          <cell r="BN612">
            <v>64610018</v>
          </cell>
          <cell r="BO612" t="str">
            <v>X</v>
          </cell>
          <cell r="BQ612" t="str">
            <v>X</v>
          </cell>
          <cell r="BV612" t="str">
            <v>X</v>
          </cell>
          <cell r="BW612" t="str">
            <v>SERVICIOS PROFESIONALES, CIENTÍFICOS Y TÉCNICOS</v>
          </cell>
          <cell r="BX612" t="str">
            <v>INAI.3S.07.02-550/2018</v>
          </cell>
          <cell r="BY612" t="str">
            <v>MORAL</v>
          </cell>
          <cell r="BZ612" t="str">
            <v>PERSONA MORAL</v>
          </cell>
        </row>
        <row r="613">
          <cell r="B613">
            <v>255</v>
          </cell>
          <cell r="C613">
            <v>43633</v>
          </cell>
          <cell r="D613">
            <v>43684</v>
          </cell>
          <cell r="E613" t="str">
            <v>PV</v>
          </cell>
          <cell r="F613" t="str">
            <v>RODRIGO PÉREZ</v>
          </cell>
          <cell r="G613" t="str">
            <v>LUIS A GONZÁLEZ</v>
          </cell>
          <cell r="H613" t="str">
            <v>EXCEL TECHNICAL SERVICES DE MÉXICO, S.A. DE C.V.</v>
          </cell>
          <cell r="L613">
            <v>43769</v>
          </cell>
          <cell r="M613">
            <v>43781</v>
          </cell>
          <cell r="N613" t="str">
            <v>SE IMPONE MULTA</v>
          </cell>
          <cell r="Q613">
            <v>43754</v>
          </cell>
          <cell r="R613" t="str">
            <v>X</v>
          </cell>
          <cell r="S613">
            <v>43845</v>
          </cell>
          <cell r="T613" t="str">
            <v/>
          </cell>
          <cell r="U613" t="str">
            <v/>
          </cell>
          <cell r="V613" t="str">
            <v/>
          </cell>
          <cell r="W613" t="str">
            <v/>
          </cell>
          <cell r="Z613">
            <v>0</v>
          </cell>
          <cell r="AA613">
            <v>5</v>
          </cell>
          <cell r="AB613" t="str">
            <v>CERRADO</v>
          </cell>
          <cell r="AC613" t="str">
            <v>ADOLFO PRIETO</v>
          </cell>
          <cell r="AD613" t="str">
            <v>1521 INT 201</v>
          </cell>
          <cell r="AE613" t="str">
            <v>DEL VALLE</v>
          </cell>
          <cell r="AF613">
            <v>3100</v>
          </cell>
          <cell r="AG613" t="str">
            <v>BENITO JUÁREZ</v>
          </cell>
          <cell r="AH613" t="str">
            <v>CIUDAD DE MÉXICO</v>
          </cell>
          <cell r="AI613" t="str">
            <v>CIUDAD DE MÉXICO</v>
          </cell>
          <cell r="AT613">
            <v>8060</v>
          </cell>
          <cell r="BC613">
            <v>16120</v>
          </cell>
          <cell r="BL613">
            <v>24180</v>
          </cell>
          <cell r="BM613">
            <v>80.599999999999994</v>
          </cell>
          <cell r="BN613">
            <v>64610018</v>
          </cell>
          <cell r="BO613" t="str">
            <v>X</v>
          </cell>
          <cell r="BQ613" t="str">
            <v>X</v>
          </cell>
          <cell r="BV613" t="str">
            <v>X</v>
          </cell>
          <cell r="BW613" t="str">
            <v>SERVICIOS PROFESIONALES, CIENTÍFICOS Y TÉCNICOS</v>
          </cell>
          <cell r="BX613" t="str">
            <v>INAI.3S.07.02-551/2018</v>
          </cell>
          <cell r="BY613" t="str">
            <v>MORAL</v>
          </cell>
          <cell r="BZ613" t="str">
            <v>PERSONA MORAL</v>
          </cell>
        </row>
        <row r="614">
          <cell r="B614">
            <v>256</v>
          </cell>
          <cell r="C614">
            <v>43633</v>
          </cell>
          <cell r="D614">
            <v>43684</v>
          </cell>
          <cell r="E614" t="str">
            <v>PV</v>
          </cell>
          <cell r="F614" t="str">
            <v>RODRIGO PÉREZ</v>
          </cell>
          <cell r="G614" t="str">
            <v>LUIS A GONZÁLEZ</v>
          </cell>
          <cell r="H614" t="str">
            <v>EXCEL TECHNICAL SERVICES DE MÉXICO, S.A. DE C.V.</v>
          </cell>
          <cell r="L614">
            <v>43769</v>
          </cell>
          <cell r="M614">
            <v>43781</v>
          </cell>
          <cell r="N614" t="str">
            <v>SE IMPONE MULTA</v>
          </cell>
          <cell r="Q614">
            <v>43754</v>
          </cell>
          <cell r="R614" t="str">
            <v>X</v>
          </cell>
          <cell r="S614">
            <v>43845</v>
          </cell>
          <cell r="T614" t="str">
            <v/>
          </cell>
          <cell r="U614" t="str">
            <v/>
          </cell>
          <cell r="V614" t="str">
            <v/>
          </cell>
          <cell r="W614" t="str">
            <v/>
          </cell>
          <cell r="Z614">
            <v>0</v>
          </cell>
          <cell r="AA614">
            <v>5</v>
          </cell>
          <cell r="AB614" t="str">
            <v>CERRADO</v>
          </cell>
          <cell r="AC614" t="str">
            <v>ADOLFO PRIETO</v>
          </cell>
          <cell r="AD614" t="str">
            <v>1521 INT 201</v>
          </cell>
          <cell r="AE614" t="str">
            <v>DEL VALLE</v>
          </cell>
          <cell r="AF614">
            <v>3100</v>
          </cell>
          <cell r="AG614" t="str">
            <v>BENITO JUÁREZ</v>
          </cell>
          <cell r="AH614" t="str">
            <v>CIUDAD DE MÉXICO</v>
          </cell>
          <cell r="AI614" t="str">
            <v>CIUDAD DE MÉXICO</v>
          </cell>
          <cell r="AT614">
            <v>8060</v>
          </cell>
          <cell r="BC614">
            <v>16120</v>
          </cell>
          <cell r="BL614">
            <v>24180</v>
          </cell>
          <cell r="BM614">
            <v>80.599999999999994</v>
          </cell>
          <cell r="BN614">
            <v>64610018</v>
          </cell>
          <cell r="BO614" t="str">
            <v>X</v>
          </cell>
          <cell r="BQ614" t="str">
            <v>X</v>
          </cell>
          <cell r="BV614" t="str">
            <v>X</v>
          </cell>
          <cell r="BW614" t="str">
            <v>SERVICIOS PROFESIONALES, CIENTÍFICOS Y TÉCNICOS</v>
          </cell>
          <cell r="BX614" t="str">
            <v>INAI.3S.07.02-552/2018</v>
          </cell>
          <cell r="BY614" t="str">
            <v>MORAL</v>
          </cell>
          <cell r="BZ614" t="str">
            <v>PERSONA MORAL</v>
          </cell>
        </row>
        <row r="615">
          <cell r="B615">
            <v>257</v>
          </cell>
          <cell r="C615">
            <v>43633</v>
          </cell>
          <cell r="D615">
            <v>43654</v>
          </cell>
          <cell r="E615" t="str">
            <v>PV</v>
          </cell>
          <cell r="F615" t="str">
            <v>RODRIGO PÉREZ</v>
          </cell>
          <cell r="G615" t="str">
            <v>LUIS A GONZÁLEZ</v>
          </cell>
          <cell r="H615" t="str">
            <v>EXCEL TECHNICAL SERVICES DE MÉXICO, S.A. DE C.V.</v>
          </cell>
          <cell r="L615">
            <v>43654</v>
          </cell>
          <cell r="M615">
            <v>43654</v>
          </cell>
          <cell r="N615" t="str">
            <v>TERMINACIÓN ANTICIPADA ART. 57 FR V LFPA</v>
          </cell>
          <cell r="Q615">
            <v>43738</v>
          </cell>
          <cell r="S615" t="str">
            <v/>
          </cell>
          <cell r="T615" t="str">
            <v/>
          </cell>
          <cell r="U615" t="str">
            <v/>
          </cell>
          <cell r="V615" t="str">
            <v/>
          </cell>
          <cell r="W615" t="str">
            <v/>
          </cell>
          <cell r="Z615">
            <v>0</v>
          </cell>
          <cell r="AA615">
            <v>5</v>
          </cell>
          <cell r="AB615" t="str">
            <v>CERRADO</v>
          </cell>
          <cell r="AC615" t="str">
            <v>ADOLFO PRIETO</v>
          </cell>
          <cell r="AD615" t="str">
            <v>1521 INT 201</v>
          </cell>
          <cell r="AE615" t="str">
            <v>DEL VALLE</v>
          </cell>
          <cell r="AF615">
            <v>3100</v>
          </cell>
          <cell r="AG615" t="str">
            <v>BENITO JUÁREZ</v>
          </cell>
          <cell r="AH615" t="str">
            <v>CIUDAD DE MÉXICO</v>
          </cell>
          <cell r="AI615" t="str">
            <v>CIUDAD DE MÉXICO</v>
          </cell>
          <cell r="BL615">
            <v>0</v>
          </cell>
          <cell r="BO615" t="str">
            <v>X</v>
          </cell>
          <cell r="BQ615" t="str">
            <v>X</v>
          </cell>
          <cell r="BV615" t="str">
            <v>X</v>
          </cell>
          <cell r="BW615" t="str">
            <v>SERVICIOS PROFESIONALES, CIENTÍFICOS Y TÉCNICOS</v>
          </cell>
          <cell r="BX615" t="str">
            <v>INAI.3S.07.02-553/2018</v>
          </cell>
          <cell r="BY615" t="str">
            <v>MORAL</v>
          </cell>
          <cell r="BZ615" t="str">
            <v>PERSONA MORAL</v>
          </cell>
        </row>
        <row r="616">
          <cell r="B616">
            <v>258</v>
          </cell>
          <cell r="C616">
            <v>43633</v>
          </cell>
          <cell r="D616">
            <v>43684</v>
          </cell>
          <cell r="E616" t="str">
            <v>PV</v>
          </cell>
          <cell r="F616" t="str">
            <v>RODRIGO PÉREZ</v>
          </cell>
          <cell r="G616" t="str">
            <v>LUIS A GONZÁLEZ</v>
          </cell>
          <cell r="H616" t="str">
            <v>EXCEL TECHNICAL SERVICES DE MÉXICO, S.A. DE C.V.</v>
          </cell>
          <cell r="L616">
            <v>43769</v>
          </cell>
          <cell r="M616">
            <v>43781</v>
          </cell>
          <cell r="N616" t="str">
            <v>SE IMPONE MULTA</v>
          </cell>
          <cell r="Q616">
            <v>43754</v>
          </cell>
          <cell r="R616" t="str">
            <v>X</v>
          </cell>
          <cell r="S616">
            <v>43845</v>
          </cell>
          <cell r="T616" t="str">
            <v/>
          </cell>
          <cell r="U616" t="str">
            <v/>
          </cell>
          <cell r="V616" t="str">
            <v/>
          </cell>
          <cell r="W616" t="str">
            <v/>
          </cell>
          <cell r="Z616">
            <v>0</v>
          </cell>
          <cell r="AA616">
            <v>5</v>
          </cell>
          <cell r="AB616" t="str">
            <v>CERRADO</v>
          </cell>
          <cell r="AC616" t="str">
            <v>ADOLFO PRIETO</v>
          </cell>
          <cell r="AD616" t="str">
            <v>1521 INT 201</v>
          </cell>
          <cell r="AE616" t="str">
            <v>DEL VALLE</v>
          </cell>
          <cell r="AF616">
            <v>3100</v>
          </cell>
          <cell r="AG616" t="str">
            <v>BENITO JUÁREZ</v>
          </cell>
          <cell r="AH616" t="str">
            <v>CIUDAD DE MÉXICO</v>
          </cell>
          <cell r="AI616" t="str">
            <v>CIUDAD DE MÉXICO</v>
          </cell>
          <cell r="AT616">
            <v>8060</v>
          </cell>
          <cell r="BC616">
            <v>16120</v>
          </cell>
          <cell r="BL616">
            <v>24180</v>
          </cell>
          <cell r="BM616">
            <v>80.599999999999994</v>
          </cell>
          <cell r="BN616">
            <v>64610018</v>
          </cell>
          <cell r="BO616" t="str">
            <v>X</v>
          </cell>
          <cell r="BQ616" t="str">
            <v>X</v>
          </cell>
          <cell r="BV616" t="str">
            <v>X</v>
          </cell>
          <cell r="BW616" t="str">
            <v>SERVICIOS PROFESIONALES, CIENTÍFICOS Y TÉCNICOS</v>
          </cell>
          <cell r="BX616" t="str">
            <v>INAI.3S.07.02-554/2018</v>
          </cell>
          <cell r="BY616" t="str">
            <v>MORAL</v>
          </cell>
          <cell r="BZ616" t="str">
            <v>PERSONA MORAL</v>
          </cell>
        </row>
        <row r="617">
          <cell r="B617">
            <v>259</v>
          </cell>
          <cell r="C617">
            <v>43633</v>
          </cell>
          <cell r="D617">
            <v>43684</v>
          </cell>
          <cell r="E617" t="str">
            <v>PV</v>
          </cell>
          <cell r="F617" t="str">
            <v>RODRIGO PÉREZ</v>
          </cell>
          <cell r="G617" t="str">
            <v>LUIS A GONZÁLEZ</v>
          </cell>
          <cell r="H617" t="str">
            <v>EXCEL TECHNICAL SERVICES DE MÉXICO, S.A. DE C.V.</v>
          </cell>
          <cell r="L617">
            <v>43769</v>
          </cell>
          <cell r="M617">
            <v>43781</v>
          </cell>
          <cell r="N617" t="str">
            <v>SE IMPONE MULTA</v>
          </cell>
          <cell r="Q617">
            <v>43754</v>
          </cell>
          <cell r="R617" t="str">
            <v>X</v>
          </cell>
          <cell r="S617">
            <v>43845</v>
          </cell>
          <cell r="T617" t="str">
            <v/>
          </cell>
          <cell r="U617" t="str">
            <v/>
          </cell>
          <cell r="V617" t="str">
            <v/>
          </cell>
          <cell r="W617" t="str">
            <v/>
          </cell>
          <cell r="Z617">
            <v>0</v>
          </cell>
          <cell r="AA617">
            <v>5</v>
          </cell>
          <cell r="AB617" t="str">
            <v>CERRADO</v>
          </cell>
          <cell r="AC617" t="str">
            <v>ADOLFO PRIETO</v>
          </cell>
          <cell r="AD617" t="str">
            <v>1521 INT 201</v>
          </cell>
          <cell r="AE617" t="str">
            <v>DEL VALLE</v>
          </cell>
          <cell r="AF617">
            <v>3100</v>
          </cell>
          <cell r="AG617" t="str">
            <v>BENITO JUÁREZ</v>
          </cell>
          <cell r="AH617" t="str">
            <v>CIUDAD DE MÉXICO</v>
          </cell>
          <cell r="AI617" t="str">
            <v>CIUDAD DE MÉXICO</v>
          </cell>
          <cell r="AT617">
            <v>8060</v>
          </cell>
          <cell r="BC617">
            <v>16120</v>
          </cell>
          <cell r="BL617">
            <v>24180</v>
          </cell>
          <cell r="BM617">
            <v>80.599999999999994</v>
          </cell>
          <cell r="BN617">
            <v>64610018</v>
          </cell>
          <cell r="BO617" t="str">
            <v>X</v>
          </cell>
          <cell r="BQ617" t="str">
            <v>X</v>
          </cell>
          <cell r="BV617" t="str">
            <v>X</v>
          </cell>
          <cell r="BW617" t="str">
            <v>SERVICIOS PROFESIONALES, CIENTÍFICOS Y TÉCNICOS</v>
          </cell>
          <cell r="BX617" t="str">
            <v>INAI.3S.07.02-555/2018</v>
          </cell>
          <cell r="BY617" t="str">
            <v>MORAL</v>
          </cell>
          <cell r="BZ617" t="str">
            <v>PERSONA MORAL</v>
          </cell>
        </row>
        <row r="618">
          <cell r="B618">
            <v>260</v>
          </cell>
          <cell r="C618">
            <v>43633</v>
          </cell>
          <cell r="D618">
            <v>43684</v>
          </cell>
          <cell r="E618" t="str">
            <v>PV</v>
          </cell>
          <cell r="F618" t="str">
            <v>RODRIGO PÉREZ</v>
          </cell>
          <cell r="G618" t="str">
            <v>LUIS A GONZÁLEZ</v>
          </cell>
          <cell r="H618" t="str">
            <v>EXCEL TECHNICAL SERVICES DE MÉXICO, S.A. DE C.V.</v>
          </cell>
          <cell r="L618">
            <v>43769</v>
          </cell>
          <cell r="M618">
            <v>43781</v>
          </cell>
          <cell r="N618" t="str">
            <v>SE IMPONE MULTA</v>
          </cell>
          <cell r="Q618">
            <v>43754</v>
          </cell>
          <cell r="R618" t="str">
            <v>X</v>
          </cell>
          <cell r="S618">
            <v>43845</v>
          </cell>
          <cell r="T618" t="str">
            <v/>
          </cell>
          <cell r="U618" t="str">
            <v/>
          </cell>
          <cell r="V618" t="str">
            <v/>
          </cell>
          <cell r="W618" t="str">
            <v/>
          </cell>
          <cell r="Z618">
            <v>0</v>
          </cell>
          <cell r="AA618">
            <v>5</v>
          </cell>
          <cell r="AB618" t="str">
            <v>CERRADO</v>
          </cell>
          <cell r="AC618" t="str">
            <v>ADOLFO PRIETO</v>
          </cell>
          <cell r="AD618" t="str">
            <v>1521 INT 201</v>
          </cell>
          <cell r="AE618" t="str">
            <v>DEL VALLE</v>
          </cell>
          <cell r="AF618">
            <v>3100</v>
          </cell>
          <cell r="AG618" t="str">
            <v>BENITO JUÁREZ</v>
          </cell>
          <cell r="AH618" t="str">
            <v>CIUDAD DE MÉXICO</v>
          </cell>
          <cell r="AI618" t="str">
            <v>CIUDAD DE MÉXICO</v>
          </cell>
          <cell r="AT618">
            <v>8060</v>
          </cell>
          <cell r="BC618">
            <v>16120</v>
          </cell>
          <cell r="BL618">
            <v>24180</v>
          </cell>
          <cell r="BM618">
            <v>80.599999999999994</v>
          </cell>
          <cell r="BN618">
            <v>64610018</v>
          </cell>
          <cell r="BO618" t="str">
            <v>X</v>
          </cell>
          <cell r="BQ618" t="str">
            <v>X</v>
          </cell>
          <cell r="BV618" t="str">
            <v>X</v>
          </cell>
          <cell r="BW618" t="str">
            <v>SERVICIOS PROFESIONALES, CIENTÍFICOS Y TÉCNICOS</v>
          </cell>
          <cell r="BX618" t="str">
            <v>INAI.3S.07.02-556/2018</v>
          </cell>
          <cell r="BY618" t="str">
            <v>MORAL</v>
          </cell>
          <cell r="BZ618" t="str">
            <v>PERSONA MORAL</v>
          </cell>
        </row>
        <row r="619">
          <cell r="B619">
            <v>261</v>
          </cell>
          <cell r="C619">
            <v>43633</v>
          </cell>
          <cell r="D619">
            <v>43684</v>
          </cell>
          <cell r="E619" t="str">
            <v>PV</v>
          </cell>
          <cell r="F619" t="str">
            <v>RODRIGO PÉREZ</v>
          </cell>
          <cell r="G619" t="str">
            <v>LUIS A GONZÁLEZ</v>
          </cell>
          <cell r="H619" t="str">
            <v>EXCEL TECHNICAL SERVICES DE MÉXICO, S.A. DE C.V.</v>
          </cell>
          <cell r="L619">
            <v>43769</v>
          </cell>
          <cell r="M619">
            <v>43781</v>
          </cell>
          <cell r="N619" t="str">
            <v>SE IMPONE MULTA</v>
          </cell>
          <cell r="Q619">
            <v>43754</v>
          </cell>
          <cell r="R619" t="str">
            <v>X</v>
          </cell>
          <cell r="S619">
            <v>43845</v>
          </cell>
          <cell r="T619" t="str">
            <v/>
          </cell>
          <cell r="U619" t="str">
            <v/>
          </cell>
          <cell r="V619" t="str">
            <v/>
          </cell>
          <cell r="W619" t="str">
            <v/>
          </cell>
          <cell r="Z619">
            <v>0</v>
          </cell>
          <cell r="AA619">
            <v>5</v>
          </cell>
          <cell r="AB619" t="str">
            <v>CERRADO</v>
          </cell>
          <cell r="AC619" t="str">
            <v>ADOLFO PRIETO</v>
          </cell>
          <cell r="AD619" t="str">
            <v>1521 INT 201</v>
          </cell>
          <cell r="AE619" t="str">
            <v>DEL VALLE</v>
          </cell>
          <cell r="AF619">
            <v>3100</v>
          </cell>
          <cell r="AG619" t="str">
            <v>BENITO JUÁREZ</v>
          </cell>
          <cell r="AH619" t="str">
            <v>CIUDAD DE MÉXICO</v>
          </cell>
          <cell r="AI619" t="str">
            <v>CIUDAD DE MÉXICO</v>
          </cell>
          <cell r="AT619">
            <v>8060</v>
          </cell>
          <cell r="BC619">
            <v>16120</v>
          </cell>
          <cell r="BL619">
            <v>24180</v>
          </cell>
          <cell r="BM619">
            <v>80.599999999999994</v>
          </cell>
          <cell r="BN619">
            <v>64610018</v>
          </cell>
          <cell r="BO619" t="str">
            <v>X</v>
          </cell>
          <cell r="BQ619" t="str">
            <v>X</v>
          </cell>
          <cell r="BV619" t="str">
            <v>X</v>
          </cell>
          <cell r="BW619" t="str">
            <v>SERVICIOS PROFESIONALES, CIENTÍFICOS Y TÉCNICOS</v>
          </cell>
          <cell r="BX619" t="str">
            <v>INAI.3S.07.02-557/2018</v>
          </cell>
          <cell r="BY619" t="str">
            <v>MORAL</v>
          </cell>
          <cell r="BZ619" t="str">
            <v>PERSONA MORAL</v>
          </cell>
        </row>
        <row r="620">
          <cell r="B620">
            <v>262</v>
          </cell>
          <cell r="C620">
            <v>43633</v>
          </cell>
          <cell r="D620">
            <v>43684</v>
          </cell>
          <cell r="E620" t="str">
            <v>PV</v>
          </cell>
          <cell r="F620" t="str">
            <v>RODRIGO PÉREZ</v>
          </cell>
          <cell r="G620" t="str">
            <v>LUIS A GONZÁLEZ</v>
          </cell>
          <cell r="H620" t="str">
            <v>EXCEL TECHNICAL SERVICES DE MÉXICO, S.A. DE C.V.</v>
          </cell>
          <cell r="L620">
            <v>43769</v>
          </cell>
          <cell r="M620">
            <v>43781</v>
          </cell>
          <cell r="N620" t="str">
            <v>SE IMPONE MULTA</v>
          </cell>
          <cell r="Q620">
            <v>43754</v>
          </cell>
          <cell r="R620" t="str">
            <v>X</v>
          </cell>
          <cell r="S620">
            <v>43845</v>
          </cell>
          <cell r="T620" t="str">
            <v/>
          </cell>
          <cell r="U620" t="str">
            <v/>
          </cell>
          <cell r="V620" t="str">
            <v/>
          </cell>
          <cell r="W620" t="str">
            <v/>
          </cell>
          <cell r="Z620">
            <v>0</v>
          </cell>
          <cell r="AA620">
            <v>5</v>
          </cell>
          <cell r="AB620" t="str">
            <v>CERRADO</v>
          </cell>
          <cell r="AC620" t="str">
            <v>ADOLFO PRIETO</v>
          </cell>
          <cell r="AD620" t="str">
            <v>1521 INT 201</v>
          </cell>
          <cell r="AE620" t="str">
            <v>DEL VALLE</v>
          </cell>
          <cell r="AF620">
            <v>3100</v>
          </cell>
          <cell r="AG620" t="str">
            <v>BENITO JUÁREZ</v>
          </cell>
          <cell r="AH620" t="str">
            <v>CIUDAD DE MÉXICO</v>
          </cell>
          <cell r="AI620" t="str">
            <v>CIUDAD DE MÉXICO</v>
          </cell>
          <cell r="AT620">
            <v>8060</v>
          </cell>
          <cell r="BC620">
            <v>16120</v>
          </cell>
          <cell r="BL620">
            <v>24180</v>
          </cell>
          <cell r="BM620">
            <v>80.599999999999994</v>
          </cell>
          <cell r="BN620">
            <v>64610018</v>
          </cell>
          <cell r="BO620" t="str">
            <v>X</v>
          </cell>
          <cell r="BQ620" t="str">
            <v>X</v>
          </cell>
          <cell r="BV620" t="str">
            <v>X</v>
          </cell>
          <cell r="BW620" t="str">
            <v>SERVICIOS PROFESIONALES, CIENTÍFICOS Y TÉCNICOS</v>
          </cell>
          <cell r="BX620" t="str">
            <v>INAI.3S.07.02-559/2018</v>
          </cell>
          <cell r="BY620" t="str">
            <v>MORAL</v>
          </cell>
          <cell r="BZ620" t="str">
            <v>PERSONA MORAL</v>
          </cell>
        </row>
        <row r="621">
          <cell r="B621">
            <v>263</v>
          </cell>
          <cell r="C621">
            <v>43633</v>
          </cell>
          <cell r="D621">
            <v>43684</v>
          </cell>
          <cell r="E621" t="str">
            <v>PV</v>
          </cell>
          <cell r="F621" t="str">
            <v>RODRIGO PÉREZ</v>
          </cell>
          <cell r="G621" t="str">
            <v>LUIS A GONZÁLEZ</v>
          </cell>
          <cell r="H621" t="str">
            <v>EXCEL TECHNICAL SERVICES DE MÉXICO, S.A. DE C.V.</v>
          </cell>
          <cell r="L621">
            <v>43769</v>
          </cell>
          <cell r="M621">
            <v>43781</v>
          </cell>
          <cell r="N621" t="str">
            <v>SE IMPONE MULTA</v>
          </cell>
          <cell r="Q621">
            <v>43754</v>
          </cell>
          <cell r="R621" t="str">
            <v>X</v>
          </cell>
          <cell r="S621">
            <v>43845</v>
          </cell>
          <cell r="T621" t="str">
            <v/>
          </cell>
          <cell r="U621" t="str">
            <v/>
          </cell>
          <cell r="V621" t="str">
            <v/>
          </cell>
          <cell r="W621" t="str">
            <v/>
          </cell>
          <cell r="Z621">
            <v>0</v>
          </cell>
          <cell r="AA621">
            <v>5</v>
          </cell>
          <cell r="AB621" t="str">
            <v>CERRADO</v>
          </cell>
          <cell r="AC621" t="str">
            <v>ADOLFO PRIETO</v>
          </cell>
          <cell r="AD621" t="str">
            <v>1521 INT 201</v>
          </cell>
          <cell r="AE621" t="str">
            <v>DEL VALLE</v>
          </cell>
          <cell r="AF621">
            <v>3100</v>
          </cell>
          <cell r="AG621" t="str">
            <v>BENITO JUÁREZ</v>
          </cell>
          <cell r="AH621" t="str">
            <v>CIUDAD DE MÉXICO</v>
          </cell>
          <cell r="AI621" t="str">
            <v>CIUDAD DE MÉXICO</v>
          </cell>
          <cell r="AT621">
            <v>8060</v>
          </cell>
          <cell r="BC621">
            <v>16120</v>
          </cell>
          <cell r="BL621">
            <v>24180</v>
          </cell>
          <cell r="BM621">
            <v>80.599999999999994</v>
          </cell>
          <cell r="BN621">
            <v>64610018</v>
          </cell>
          <cell r="BO621" t="str">
            <v>X</v>
          </cell>
          <cell r="BQ621" t="str">
            <v>X</v>
          </cell>
          <cell r="BV621" t="str">
            <v>X</v>
          </cell>
          <cell r="BW621" t="str">
            <v>SERVICIOS PROFESIONALES, CIENTÍFICOS Y TÉCNICOS</v>
          </cell>
          <cell r="BX621" t="str">
            <v>INAI.3S.07.02-560/2018</v>
          </cell>
          <cell r="BY621" t="str">
            <v>MORAL</v>
          </cell>
          <cell r="BZ621" t="str">
            <v>PERSONA MORAL</v>
          </cell>
        </row>
        <row r="622">
          <cell r="B622">
            <v>264</v>
          </cell>
          <cell r="C622">
            <v>43633</v>
          </cell>
          <cell r="D622">
            <v>43697</v>
          </cell>
          <cell r="E622" t="str">
            <v>PV</v>
          </cell>
          <cell r="F622" t="str">
            <v>RODRIGO PÉREZ</v>
          </cell>
          <cell r="G622" t="str">
            <v>LUIS A GONZÁLEZ</v>
          </cell>
          <cell r="H622" t="str">
            <v>EXCEL TECHNICAL SERVICES DE MÉXICO, S.A. DE C.V.</v>
          </cell>
          <cell r="L622">
            <v>43788</v>
          </cell>
          <cell r="M622">
            <v>43810</v>
          </cell>
          <cell r="N622" t="str">
            <v>SE IMPONE MULTA</v>
          </cell>
          <cell r="Q622">
            <v>43767</v>
          </cell>
          <cell r="R622" t="str">
            <v>X</v>
          </cell>
          <cell r="S622">
            <v>43858</v>
          </cell>
          <cell r="T622" t="str">
            <v/>
          </cell>
          <cell r="U622" t="str">
            <v/>
          </cell>
          <cell r="V622" t="str">
            <v/>
          </cell>
          <cell r="W622" t="str">
            <v/>
          </cell>
          <cell r="Z622">
            <v>0</v>
          </cell>
          <cell r="AA622">
            <v>5</v>
          </cell>
          <cell r="AB622" t="str">
            <v>CERRADO</v>
          </cell>
          <cell r="AC622" t="str">
            <v>ADOLFO PRIETO</v>
          </cell>
          <cell r="AD622" t="str">
            <v>1521 INT 201</v>
          </cell>
          <cell r="AE622" t="str">
            <v>DEL VALLE</v>
          </cell>
          <cell r="AF622">
            <v>3100</v>
          </cell>
          <cell r="AG622" t="str">
            <v>BENITO JUÁREZ</v>
          </cell>
          <cell r="AH622" t="str">
            <v>CIUDAD DE MÉXICO</v>
          </cell>
          <cell r="AI622" t="str">
            <v>CIUDAD DE MÉXICO</v>
          </cell>
          <cell r="AT622">
            <v>8060</v>
          </cell>
          <cell r="BC622">
            <v>16120</v>
          </cell>
          <cell r="BL622">
            <v>24180</v>
          </cell>
          <cell r="BM622">
            <v>80.599999999999994</v>
          </cell>
          <cell r="BN622">
            <v>64610018</v>
          </cell>
          <cell r="BO622" t="str">
            <v>X</v>
          </cell>
          <cell r="BQ622" t="str">
            <v>X</v>
          </cell>
          <cell r="BV622" t="str">
            <v>X</v>
          </cell>
          <cell r="BW622" t="str">
            <v>SERVICIOS PROFESIONALES, CIENTÍFICOS Y TÉCNICOS</v>
          </cell>
          <cell r="BX622" t="str">
            <v>INAI.3S.07.02-563/2018</v>
          </cell>
          <cell r="BY622" t="str">
            <v>MORAL</v>
          </cell>
          <cell r="BZ622" t="str">
            <v>PERSONA MORAL</v>
          </cell>
        </row>
        <row r="623">
          <cell r="B623">
            <v>265</v>
          </cell>
          <cell r="C623">
            <v>43633</v>
          </cell>
          <cell r="D623">
            <v>43697</v>
          </cell>
          <cell r="E623" t="str">
            <v>PV</v>
          </cell>
          <cell r="F623" t="str">
            <v>RODRIGO PÉREZ</v>
          </cell>
          <cell r="G623" t="str">
            <v>LUIS A GONZÁLEZ</v>
          </cell>
          <cell r="H623" t="str">
            <v>EXCEL TECHNICAL SERVICES DE MÉXICO, S.A. DE C.V.</v>
          </cell>
          <cell r="L623">
            <v>43788</v>
          </cell>
          <cell r="M623">
            <v>43810</v>
          </cell>
          <cell r="N623" t="str">
            <v>SE IMPONE MULTA</v>
          </cell>
          <cell r="Q623">
            <v>43767</v>
          </cell>
          <cell r="R623" t="str">
            <v>X</v>
          </cell>
          <cell r="S623">
            <v>43858</v>
          </cell>
          <cell r="T623" t="str">
            <v/>
          </cell>
          <cell r="U623" t="str">
            <v/>
          </cell>
          <cell r="V623" t="str">
            <v/>
          </cell>
          <cell r="W623" t="str">
            <v/>
          </cell>
          <cell r="Z623">
            <v>0</v>
          </cell>
          <cell r="AA623">
            <v>5</v>
          </cell>
          <cell r="AB623" t="str">
            <v>CERRADO</v>
          </cell>
          <cell r="AC623" t="str">
            <v>ADOLFO PRIETO</v>
          </cell>
          <cell r="AD623" t="str">
            <v>1521 INT 201</v>
          </cell>
          <cell r="AE623" t="str">
            <v>DEL VALLE</v>
          </cell>
          <cell r="AF623">
            <v>3100</v>
          </cell>
          <cell r="AG623" t="str">
            <v>BENITO JUÁREZ</v>
          </cell>
          <cell r="AH623" t="str">
            <v>CIUDAD DE MÉXICO</v>
          </cell>
          <cell r="AI623" t="str">
            <v>CIUDAD DE MÉXICO</v>
          </cell>
          <cell r="AT623">
            <v>8060</v>
          </cell>
          <cell r="BC623">
            <v>16120</v>
          </cell>
          <cell r="BL623">
            <v>24180</v>
          </cell>
          <cell r="BM623">
            <v>80.599999999999994</v>
          </cell>
          <cell r="BN623">
            <v>64610018</v>
          </cell>
          <cell r="BO623" t="str">
            <v>X</v>
          </cell>
          <cell r="BQ623" t="str">
            <v>X</v>
          </cell>
          <cell r="BV623" t="str">
            <v>X</v>
          </cell>
          <cell r="BW623" t="str">
            <v>SERVICIOS PROFESIONALES, CIENTÍFICOS Y TÉCNICOS</v>
          </cell>
          <cell r="BX623" t="str">
            <v>INAI.3S.07.02-564/2018</v>
          </cell>
          <cell r="BY623" t="str">
            <v>MORAL</v>
          </cell>
          <cell r="BZ623" t="str">
            <v>PERSONA MORAL</v>
          </cell>
        </row>
        <row r="624">
          <cell r="B624">
            <v>266</v>
          </cell>
          <cell r="C624">
            <v>43633</v>
          </cell>
          <cell r="D624">
            <v>43697</v>
          </cell>
          <cell r="E624" t="str">
            <v>PV</v>
          </cell>
          <cell r="F624" t="str">
            <v>RODRIGO PÉREZ</v>
          </cell>
          <cell r="G624" t="str">
            <v>LUIS A GONZÁLEZ</v>
          </cell>
          <cell r="H624" t="str">
            <v>EXCEL TECHNICAL SERVICES DE MÉXICO, S.A. DE C.V.</v>
          </cell>
          <cell r="L624">
            <v>43788</v>
          </cell>
          <cell r="M624">
            <v>43810</v>
          </cell>
          <cell r="N624" t="str">
            <v>SE IMPONE MULTA</v>
          </cell>
          <cell r="Q624">
            <v>43767</v>
          </cell>
          <cell r="R624" t="str">
            <v>X</v>
          </cell>
          <cell r="S624">
            <v>43858</v>
          </cell>
          <cell r="T624" t="str">
            <v/>
          </cell>
          <cell r="U624" t="str">
            <v/>
          </cell>
          <cell r="V624" t="str">
            <v/>
          </cell>
          <cell r="W624" t="str">
            <v/>
          </cell>
          <cell r="Z624">
            <v>0</v>
          </cell>
          <cell r="AA624">
            <v>5</v>
          </cell>
          <cell r="AB624" t="str">
            <v>CERRADO</v>
          </cell>
          <cell r="AC624" t="str">
            <v>ADOLFO PRIETO</v>
          </cell>
          <cell r="AD624" t="str">
            <v>1521 INT 201</v>
          </cell>
          <cell r="AE624" t="str">
            <v>DEL VALLE</v>
          </cell>
          <cell r="AF624">
            <v>3100</v>
          </cell>
          <cell r="AG624" t="str">
            <v>BENITO JUÁREZ</v>
          </cell>
          <cell r="AH624" t="str">
            <v>CIUDAD DE MÉXICO</v>
          </cell>
          <cell r="AI624" t="str">
            <v>CIUDAD DE MÉXICO</v>
          </cell>
          <cell r="AT624">
            <v>8060</v>
          </cell>
          <cell r="BC624">
            <v>16120</v>
          </cell>
          <cell r="BL624">
            <v>24180</v>
          </cell>
          <cell r="BM624">
            <v>80.599999999999994</v>
          </cell>
          <cell r="BN624">
            <v>64610018</v>
          </cell>
          <cell r="BO624" t="str">
            <v>X</v>
          </cell>
          <cell r="BQ624" t="str">
            <v>X</v>
          </cell>
          <cell r="BV624" t="str">
            <v>X</v>
          </cell>
          <cell r="BW624" t="str">
            <v>SERVICIOS PROFESIONALES, CIENTÍFICOS Y TÉCNICOS</v>
          </cell>
          <cell r="BX624" t="str">
            <v>INAI.3S.07.02-565/2018</v>
          </cell>
          <cell r="BY624" t="str">
            <v>MORAL</v>
          </cell>
          <cell r="BZ624" t="str">
            <v>PERSONA MORAL</v>
          </cell>
        </row>
        <row r="625">
          <cell r="B625">
            <v>267</v>
          </cell>
          <cell r="C625">
            <v>43633</v>
          </cell>
          <cell r="D625">
            <v>43697</v>
          </cell>
          <cell r="E625" t="str">
            <v>PV</v>
          </cell>
          <cell r="F625" t="str">
            <v>RODRIGO PÉREZ</v>
          </cell>
          <cell r="G625" t="str">
            <v>LUIS A GONZÁLEZ</v>
          </cell>
          <cell r="H625" t="str">
            <v>EXCEL TECHNICAL SERVICES DE MÉXICO, S.A. DE C.V.</v>
          </cell>
          <cell r="L625">
            <v>43788</v>
          </cell>
          <cell r="M625">
            <v>43810</v>
          </cell>
          <cell r="N625" t="str">
            <v>SE IMPONE MULTA</v>
          </cell>
          <cell r="Q625">
            <v>43767</v>
          </cell>
          <cell r="R625" t="str">
            <v>X</v>
          </cell>
          <cell r="S625">
            <v>43858</v>
          </cell>
          <cell r="T625" t="str">
            <v/>
          </cell>
          <cell r="U625" t="str">
            <v/>
          </cell>
          <cell r="V625" t="str">
            <v/>
          </cell>
          <cell r="W625" t="str">
            <v/>
          </cell>
          <cell r="Z625">
            <v>0</v>
          </cell>
          <cell r="AA625">
            <v>5</v>
          </cell>
          <cell r="AB625" t="str">
            <v>CERRADO</v>
          </cell>
          <cell r="AC625" t="str">
            <v>ADOLFO PRIETO</v>
          </cell>
          <cell r="AD625" t="str">
            <v>1521 INT 201</v>
          </cell>
          <cell r="AE625" t="str">
            <v>DEL VALLE</v>
          </cell>
          <cell r="AF625">
            <v>3100</v>
          </cell>
          <cell r="AG625" t="str">
            <v>BENITO JUÁREZ</v>
          </cell>
          <cell r="AH625" t="str">
            <v>CIUDAD DE MÉXICO</v>
          </cell>
          <cell r="AI625" t="str">
            <v>CIUDAD DE MÉXICO</v>
          </cell>
          <cell r="AT625">
            <v>8060</v>
          </cell>
          <cell r="BC625">
            <v>16120</v>
          </cell>
          <cell r="BL625">
            <v>24180</v>
          </cell>
          <cell r="BM625">
            <v>80.599999999999994</v>
          </cell>
          <cell r="BN625">
            <v>64610018</v>
          </cell>
          <cell r="BO625" t="str">
            <v>X</v>
          </cell>
          <cell r="BQ625" t="str">
            <v>X</v>
          </cell>
          <cell r="BV625" t="str">
            <v>X</v>
          </cell>
          <cell r="BW625" t="str">
            <v>SERVICIOS PROFESIONALES, CIENTÍFICOS Y TÉCNICOS</v>
          </cell>
          <cell r="BX625" t="str">
            <v>INAI.3S.07.02-566/2018</v>
          </cell>
          <cell r="BY625" t="str">
            <v>MORAL</v>
          </cell>
          <cell r="BZ625" t="str">
            <v>PERSONA MORAL</v>
          </cell>
        </row>
        <row r="626">
          <cell r="B626">
            <v>268</v>
          </cell>
          <cell r="C626">
            <v>43633</v>
          </cell>
          <cell r="D626">
            <v>43697</v>
          </cell>
          <cell r="E626" t="str">
            <v>PV</v>
          </cell>
          <cell r="F626" t="str">
            <v>RODRIGO PÉREZ</v>
          </cell>
          <cell r="G626" t="str">
            <v>LUIS A GONZÁLEZ</v>
          </cell>
          <cell r="H626" t="str">
            <v>EXCEL TECHNICAL SERVICES DE MÉXICO, S.A. DE C.V.</v>
          </cell>
          <cell r="L626">
            <v>43788</v>
          </cell>
          <cell r="M626">
            <v>43810</v>
          </cell>
          <cell r="N626" t="str">
            <v>SE IMPONE MULTA</v>
          </cell>
          <cell r="Q626">
            <v>43767</v>
          </cell>
          <cell r="R626" t="str">
            <v>X</v>
          </cell>
          <cell r="S626">
            <v>43858</v>
          </cell>
          <cell r="T626" t="str">
            <v/>
          </cell>
          <cell r="U626" t="str">
            <v/>
          </cell>
          <cell r="V626" t="str">
            <v/>
          </cell>
          <cell r="W626" t="str">
            <v/>
          </cell>
          <cell r="Z626">
            <v>0</v>
          </cell>
          <cell r="AA626">
            <v>5</v>
          </cell>
          <cell r="AB626" t="str">
            <v>CERRADO</v>
          </cell>
          <cell r="AC626" t="str">
            <v>ADOLFO PRIETO</v>
          </cell>
          <cell r="AD626" t="str">
            <v>1521 INT 201</v>
          </cell>
          <cell r="AE626" t="str">
            <v>DEL VALLE</v>
          </cell>
          <cell r="AF626">
            <v>3100</v>
          </cell>
          <cell r="AG626" t="str">
            <v>BENITO JUÁREZ</v>
          </cell>
          <cell r="AH626" t="str">
            <v>CIUDAD DE MÉXICO</v>
          </cell>
          <cell r="AI626" t="str">
            <v>CIUDAD DE MÉXICO</v>
          </cell>
          <cell r="AT626">
            <v>8060</v>
          </cell>
          <cell r="BC626">
            <v>16120</v>
          </cell>
          <cell r="BL626">
            <v>24180</v>
          </cell>
          <cell r="BM626">
            <v>80.599999999999994</v>
          </cell>
          <cell r="BN626">
            <v>64610018</v>
          </cell>
          <cell r="BO626" t="str">
            <v>X</v>
          </cell>
          <cell r="BQ626" t="str">
            <v>X</v>
          </cell>
          <cell r="BV626" t="str">
            <v>X</v>
          </cell>
          <cell r="BW626" t="str">
            <v>SERVICIOS PROFESIONALES, CIENTÍFICOS Y TÉCNICOS</v>
          </cell>
          <cell r="BX626" t="str">
            <v>INAI.3S.07.02-568/2018</v>
          </cell>
          <cell r="BY626" t="str">
            <v>MORAL</v>
          </cell>
          <cell r="BZ626" t="str">
            <v>PERSONA MORAL</v>
          </cell>
        </row>
        <row r="627">
          <cell r="B627">
            <v>269</v>
          </cell>
          <cell r="C627">
            <v>43633</v>
          </cell>
          <cell r="D627">
            <v>43697</v>
          </cell>
          <cell r="E627" t="str">
            <v>PV</v>
          </cell>
          <cell r="F627" t="str">
            <v>RODRIGO PÉREZ</v>
          </cell>
          <cell r="G627" t="str">
            <v>LUIS A GONZÁLEZ</v>
          </cell>
          <cell r="H627" t="str">
            <v>EXCEL TECHNICAL SERVICES DE MÉXICO, S.A. DE C.V.</v>
          </cell>
          <cell r="L627">
            <v>43788</v>
          </cell>
          <cell r="M627">
            <v>43810</v>
          </cell>
          <cell r="N627" t="str">
            <v>SE IMPONE MULTA</v>
          </cell>
          <cell r="Q627">
            <v>43767</v>
          </cell>
          <cell r="R627" t="str">
            <v>X</v>
          </cell>
          <cell r="S627">
            <v>43858</v>
          </cell>
          <cell r="T627" t="str">
            <v/>
          </cell>
          <cell r="U627" t="str">
            <v/>
          </cell>
          <cell r="V627" t="str">
            <v/>
          </cell>
          <cell r="W627" t="str">
            <v/>
          </cell>
          <cell r="Z627">
            <v>0</v>
          </cell>
          <cell r="AA627">
            <v>5</v>
          </cell>
          <cell r="AB627" t="str">
            <v>CERRADO</v>
          </cell>
          <cell r="AC627" t="str">
            <v>ADOLFO PRIETO</v>
          </cell>
          <cell r="AD627" t="str">
            <v>1521 INT 201</v>
          </cell>
          <cell r="AE627" t="str">
            <v>DEL VALLE</v>
          </cell>
          <cell r="AF627">
            <v>3100</v>
          </cell>
          <cell r="AG627" t="str">
            <v>BENITO JUÁREZ</v>
          </cell>
          <cell r="AH627" t="str">
            <v>CIUDAD DE MÉXICO</v>
          </cell>
          <cell r="AI627" t="str">
            <v>CIUDAD DE MÉXICO</v>
          </cell>
          <cell r="AT627">
            <v>8060</v>
          </cell>
          <cell r="BC627">
            <v>16120</v>
          </cell>
          <cell r="BL627">
            <v>24180</v>
          </cell>
          <cell r="BM627">
            <v>80.599999999999994</v>
          </cell>
          <cell r="BN627">
            <v>64610018</v>
          </cell>
          <cell r="BO627" t="str">
            <v>X</v>
          </cell>
          <cell r="BQ627" t="str">
            <v>X</v>
          </cell>
          <cell r="BV627" t="str">
            <v>X</v>
          </cell>
          <cell r="BW627" t="str">
            <v>SERVICIOS PROFESIONALES, CIENTÍFICOS Y TÉCNICOS</v>
          </cell>
          <cell r="BX627" t="str">
            <v>INAI.3S.07.02-572/2018</v>
          </cell>
          <cell r="BY627" t="str">
            <v>MORAL</v>
          </cell>
          <cell r="BZ627" t="str">
            <v>PERSONA MORAL</v>
          </cell>
        </row>
        <row r="628">
          <cell r="B628">
            <v>270</v>
          </cell>
          <cell r="C628">
            <v>43633</v>
          </cell>
          <cell r="D628">
            <v>43697</v>
          </cell>
          <cell r="E628" t="str">
            <v>PV</v>
          </cell>
          <cell r="F628" t="str">
            <v>RODRIGO PÉREZ</v>
          </cell>
          <cell r="G628" t="str">
            <v>LUIS A GONZÁLEZ</v>
          </cell>
          <cell r="H628" t="str">
            <v>EXCEL TECHNICAL SERVICES DE MÉXICO, S.A. DE C.V.</v>
          </cell>
          <cell r="L628">
            <v>43788</v>
          </cell>
          <cell r="M628">
            <v>43810</v>
          </cell>
          <cell r="N628" t="str">
            <v>SE IMPONE MULTA</v>
          </cell>
          <cell r="Q628">
            <v>43767</v>
          </cell>
          <cell r="R628" t="str">
            <v>X</v>
          </cell>
          <cell r="S628">
            <v>43858</v>
          </cell>
          <cell r="T628" t="str">
            <v/>
          </cell>
          <cell r="U628" t="str">
            <v/>
          </cell>
          <cell r="V628" t="str">
            <v/>
          </cell>
          <cell r="W628" t="str">
            <v/>
          </cell>
          <cell r="Z628">
            <v>0</v>
          </cell>
          <cell r="AA628">
            <v>5</v>
          </cell>
          <cell r="AB628" t="str">
            <v>CERRADO</v>
          </cell>
          <cell r="AC628" t="str">
            <v>ADOLFO PRIETO</v>
          </cell>
          <cell r="AD628" t="str">
            <v>1521 INT 201</v>
          </cell>
          <cell r="AE628" t="str">
            <v>DEL VALLE</v>
          </cell>
          <cell r="AF628">
            <v>3100</v>
          </cell>
          <cell r="AG628" t="str">
            <v>BENITO JUÁREZ</v>
          </cell>
          <cell r="AH628" t="str">
            <v>CIUDAD DE MÉXICO</v>
          </cell>
          <cell r="AI628" t="str">
            <v>CIUDAD DE MÉXICO</v>
          </cell>
          <cell r="AT628">
            <v>8060</v>
          </cell>
          <cell r="BC628">
            <v>16120</v>
          </cell>
          <cell r="BL628">
            <v>24180</v>
          </cell>
          <cell r="BM628">
            <v>80.599999999999994</v>
          </cell>
          <cell r="BN628">
            <v>64610018</v>
          </cell>
          <cell r="BO628" t="str">
            <v>X</v>
          </cell>
          <cell r="BQ628" t="str">
            <v>X</v>
          </cell>
          <cell r="BV628" t="str">
            <v>X</v>
          </cell>
          <cell r="BW628" t="str">
            <v>SERVICIOS PROFESIONALES, CIENTÍFICOS Y TÉCNICOS</v>
          </cell>
          <cell r="BX628" t="str">
            <v>INAI.3S.07.02-574/2018</v>
          </cell>
          <cell r="BY628" t="str">
            <v>MORAL</v>
          </cell>
          <cell r="BZ628" t="str">
            <v>PERSONA MORAL</v>
          </cell>
        </row>
        <row r="629">
          <cell r="B629">
            <v>271</v>
          </cell>
          <cell r="C629">
            <v>43633</v>
          </cell>
          <cell r="D629">
            <v>43697</v>
          </cell>
          <cell r="E629" t="str">
            <v>PV</v>
          </cell>
          <cell r="F629" t="str">
            <v>RODRIGO PÉREZ</v>
          </cell>
          <cell r="G629" t="str">
            <v>LUIS A GONZÁLEZ</v>
          </cell>
          <cell r="H629" t="str">
            <v>EXCEL TECHNICAL SERVICES DE MÉXICO, S.A. DE C.V.</v>
          </cell>
          <cell r="L629">
            <v>43788</v>
          </cell>
          <cell r="M629">
            <v>43810</v>
          </cell>
          <cell r="N629" t="str">
            <v>SE IMPONE MULTA</v>
          </cell>
          <cell r="Q629">
            <v>43767</v>
          </cell>
          <cell r="R629" t="str">
            <v>X</v>
          </cell>
          <cell r="S629">
            <v>43858</v>
          </cell>
          <cell r="T629" t="str">
            <v/>
          </cell>
          <cell r="U629" t="str">
            <v/>
          </cell>
          <cell r="V629" t="str">
            <v/>
          </cell>
          <cell r="W629" t="str">
            <v/>
          </cell>
          <cell r="Z629">
            <v>0</v>
          </cell>
          <cell r="AA629">
            <v>5</v>
          </cell>
          <cell r="AB629" t="str">
            <v>CERRADO</v>
          </cell>
          <cell r="AC629" t="str">
            <v>ADOLFO PRIETO</v>
          </cell>
          <cell r="AD629" t="str">
            <v>1521 INT 201</v>
          </cell>
          <cell r="AE629" t="str">
            <v>DEL VALLE</v>
          </cell>
          <cell r="AF629">
            <v>3100</v>
          </cell>
          <cell r="AG629" t="str">
            <v>BENITO JUÁREZ</v>
          </cell>
          <cell r="AH629" t="str">
            <v>CIUDAD DE MÉXICO</v>
          </cell>
          <cell r="AI629" t="str">
            <v>CIUDAD DE MÉXICO</v>
          </cell>
          <cell r="AT629">
            <v>8060</v>
          </cell>
          <cell r="BC629">
            <v>16120</v>
          </cell>
          <cell r="BL629">
            <v>24180</v>
          </cell>
          <cell r="BM629">
            <v>80.599999999999994</v>
          </cell>
          <cell r="BN629">
            <v>64610018</v>
          </cell>
          <cell r="BO629" t="str">
            <v>X</v>
          </cell>
          <cell r="BQ629" t="str">
            <v>X</v>
          </cell>
          <cell r="BV629" t="str">
            <v>X</v>
          </cell>
          <cell r="BW629" t="str">
            <v>SERVICIOS PROFESIONALES, CIENTÍFICOS Y TÉCNICOS</v>
          </cell>
          <cell r="BX629" t="str">
            <v>INAI.3S.07.02-577/2018</v>
          </cell>
          <cell r="BY629" t="str">
            <v>MORAL</v>
          </cell>
          <cell r="BZ629" t="str">
            <v>PERSONA MORAL</v>
          </cell>
        </row>
        <row r="630">
          <cell r="B630">
            <v>272</v>
          </cell>
          <cell r="C630">
            <v>43633</v>
          </cell>
          <cell r="D630">
            <v>43697</v>
          </cell>
          <cell r="E630" t="str">
            <v>PV</v>
          </cell>
          <cell r="F630" t="str">
            <v>RODRIGO PÉREZ</v>
          </cell>
          <cell r="G630" t="str">
            <v>LUIS A GONZÁLEZ</v>
          </cell>
          <cell r="H630" t="str">
            <v>EXCEL TECHNICAL SERVICES DE MÉXICO, S.A. DE C.V.</v>
          </cell>
          <cell r="L630">
            <v>43788</v>
          </cell>
          <cell r="M630">
            <v>43810</v>
          </cell>
          <cell r="N630" t="str">
            <v>SE IMPONE MULTA</v>
          </cell>
          <cell r="Q630">
            <v>43767</v>
          </cell>
          <cell r="R630" t="str">
            <v>X</v>
          </cell>
          <cell r="S630">
            <v>43858</v>
          </cell>
          <cell r="T630" t="str">
            <v/>
          </cell>
          <cell r="U630" t="str">
            <v/>
          </cell>
          <cell r="V630" t="str">
            <v/>
          </cell>
          <cell r="W630" t="str">
            <v/>
          </cell>
          <cell r="Z630">
            <v>0</v>
          </cell>
          <cell r="AA630">
            <v>5</v>
          </cell>
          <cell r="AB630" t="str">
            <v>CERRADO</v>
          </cell>
          <cell r="AC630" t="str">
            <v>ADOLFO PRIETO</v>
          </cell>
          <cell r="AD630" t="str">
            <v>1521 INT 201</v>
          </cell>
          <cell r="AE630" t="str">
            <v>DEL VALLE</v>
          </cell>
          <cell r="AF630">
            <v>3100</v>
          </cell>
          <cell r="AG630" t="str">
            <v>BENITO JUÁREZ</v>
          </cell>
          <cell r="AH630" t="str">
            <v>CIUDAD DE MÉXICO</v>
          </cell>
          <cell r="AI630" t="str">
            <v>CIUDAD DE MÉXICO</v>
          </cell>
          <cell r="AT630">
            <v>8060</v>
          </cell>
          <cell r="BC630">
            <v>16120</v>
          </cell>
          <cell r="BL630">
            <v>24180</v>
          </cell>
          <cell r="BM630">
            <v>80.599999999999994</v>
          </cell>
          <cell r="BN630">
            <v>64610018</v>
          </cell>
          <cell r="BO630" t="str">
            <v>X</v>
          </cell>
          <cell r="BQ630" t="str">
            <v>X</v>
          </cell>
          <cell r="BV630" t="str">
            <v>X</v>
          </cell>
          <cell r="BW630" t="str">
            <v>SERVICIOS PROFESIONALES, CIENTÍFICOS Y TÉCNICOS</v>
          </cell>
          <cell r="BX630" t="str">
            <v>INAI.3S.07.02-578/2018</v>
          </cell>
          <cell r="BY630" t="str">
            <v>MORAL</v>
          </cell>
          <cell r="BZ630" t="str">
            <v>PERSONA MORAL</v>
          </cell>
        </row>
        <row r="631">
          <cell r="B631">
            <v>273</v>
          </cell>
          <cell r="C631">
            <v>43633</v>
          </cell>
          <cell r="D631">
            <v>43697</v>
          </cell>
          <cell r="E631" t="str">
            <v>PV</v>
          </cell>
          <cell r="F631" t="str">
            <v>RODRIGO PÉREZ</v>
          </cell>
          <cell r="G631" t="str">
            <v>LUIS A GONZÁLEZ</v>
          </cell>
          <cell r="H631" t="str">
            <v>EXCEL TECHNICAL SERVICES DE MÉXICO, S.A. DE C.V.</v>
          </cell>
          <cell r="L631">
            <v>43788</v>
          </cell>
          <cell r="M631">
            <v>43810</v>
          </cell>
          <cell r="N631" t="str">
            <v>SE IMPONE MULTA</v>
          </cell>
          <cell r="Q631">
            <v>43767</v>
          </cell>
          <cell r="R631" t="str">
            <v>X</v>
          </cell>
          <cell r="S631">
            <v>43858</v>
          </cell>
          <cell r="T631" t="str">
            <v/>
          </cell>
          <cell r="U631" t="str">
            <v/>
          </cell>
          <cell r="V631" t="str">
            <v/>
          </cell>
          <cell r="W631" t="str">
            <v/>
          </cell>
          <cell r="Z631">
            <v>0</v>
          </cell>
          <cell r="AA631">
            <v>5</v>
          </cell>
          <cell r="AB631" t="str">
            <v>CERRADO</v>
          </cell>
          <cell r="AC631" t="str">
            <v>ADOLFO PRIETO</v>
          </cell>
          <cell r="AD631" t="str">
            <v>1521 INT 201</v>
          </cell>
          <cell r="AE631" t="str">
            <v>DEL VALLE</v>
          </cell>
          <cell r="AF631">
            <v>3100</v>
          </cell>
          <cell r="AG631" t="str">
            <v>BENITO JUÁREZ</v>
          </cell>
          <cell r="AH631" t="str">
            <v>CIUDAD DE MÉXICO</v>
          </cell>
          <cell r="AI631" t="str">
            <v>CIUDAD DE MÉXICO</v>
          </cell>
          <cell r="AT631">
            <v>8060</v>
          </cell>
          <cell r="BC631">
            <v>16120</v>
          </cell>
          <cell r="BL631">
            <v>24180</v>
          </cell>
          <cell r="BM631">
            <v>80.599999999999994</v>
          </cell>
          <cell r="BN631">
            <v>64610018</v>
          </cell>
          <cell r="BO631" t="str">
            <v>X</v>
          </cell>
          <cell r="BQ631" t="str">
            <v>X</v>
          </cell>
          <cell r="BV631" t="str">
            <v>X</v>
          </cell>
          <cell r="BW631" t="str">
            <v>SERVICIOS PROFESIONALES, CIENTÍFICOS Y TÉCNICOS</v>
          </cell>
          <cell r="BX631" t="str">
            <v>INAI.3S.07.02-580/2018</v>
          </cell>
          <cell r="BY631" t="str">
            <v>MORAL</v>
          </cell>
          <cell r="BZ631" t="str">
            <v>PERSONA MORAL</v>
          </cell>
        </row>
        <row r="632">
          <cell r="B632">
            <v>274</v>
          </cell>
          <cell r="C632">
            <v>43633</v>
          </cell>
          <cell r="D632">
            <v>43697</v>
          </cell>
          <cell r="E632" t="str">
            <v>PV</v>
          </cell>
          <cell r="F632" t="str">
            <v>RODRIGO PÉREZ</v>
          </cell>
          <cell r="G632" t="str">
            <v>LUIS A GONZÁLEZ</v>
          </cell>
          <cell r="H632" t="str">
            <v>EXCEL TECHNICAL SERVICES DE MÉXICO, S.A. DE C.V.</v>
          </cell>
          <cell r="L632">
            <v>43788</v>
          </cell>
          <cell r="M632">
            <v>43810</v>
          </cell>
          <cell r="N632" t="str">
            <v>SE IMPONE MULTA</v>
          </cell>
          <cell r="Q632">
            <v>43767</v>
          </cell>
          <cell r="R632" t="str">
            <v>X</v>
          </cell>
          <cell r="S632">
            <v>43858</v>
          </cell>
          <cell r="T632" t="str">
            <v/>
          </cell>
          <cell r="U632" t="str">
            <v/>
          </cell>
          <cell r="V632" t="str">
            <v/>
          </cell>
          <cell r="W632" t="str">
            <v/>
          </cell>
          <cell r="Z632">
            <v>0</v>
          </cell>
          <cell r="AA632">
            <v>5</v>
          </cell>
          <cell r="AB632" t="str">
            <v>CERRADO</v>
          </cell>
          <cell r="AC632" t="str">
            <v>ADOLFO PRIETO</v>
          </cell>
          <cell r="AD632" t="str">
            <v>1521 INT 201</v>
          </cell>
          <cell r="AE632" t="str">
            <v>DEL VALLE</v>
          </cell>
          <cell r="AF632">
            <v>3100</v>
          </cell>
          <cell r="AG632" t="str">
            <v>BENITO JUÁREZ</v>
          </cell>
          <cell r="AH632" t="str">
            <v>CIUDAD DE MÉXICO</v>
          </cell>
          <cell r="AI632" t="str">
            <v>CIUDAD DE MÉXICO</v>
          </cell>
          <cell r="AT632">
            <v>8060</v>
          </cell>
          <cell r="BC632">
            <v>16120</v>
          </cell>
          <cell r="BL632">
            <v>24180</v>
          </cell>
          <cell r="BM632">
            <v>80.599999999999994</v>
          </cell>
          <cell r="BN632">
            <v>64610018</v>
          </cell>
          <cell r="BO632" t="str">
            <v>X</v>
          </cell>
          <cell r="BQ632" t="str">
            <v>X</v>
          </cell>
          <cell r="BV632" t="str">
            <v>X</v>
          </cell>
          <cell r="BW632" t="str">
            <v>SERVICIOS PROFESIONALES, CIENTÍFICOS Y TÉCNICOS</v>
          </cell>
          <cell r="BX632" t="str">
            <v>INAI.3S.07.02-581/2018</v>
          </cell>
          <cell r="BY632" t="str">
            <v>MORAL</v>
          </cell>
          <cell r="BZ632" t="str">
            <v>PERSONA MORAL</v>
          </cell>
        </row>
        <row r="633">
          <cell r="B633">
            <v>275</v>
          </cell>
          <cell r="C633">
            <v>43633</v>
          </cell>
          <cell r="D633">
            <v>43700</v>
          </cell>
          <cell r="E633" t="str">
            <v>PV</v>
          </cell>
          <cell r="F633" t="str">
            <v>RODRIGO PÉREZ</v>
          </cell>
          <cell r="G633" t="str">
            <v>LUIS A GONZÁLEZ</v>
          </cell>
          <cell r="H633" t="str">
            <v>EXCEL TECHNICAL SERVICES ETS, S.A. DE C.V.</v>
          </cell>
          <cell r="L633">
            <v>43788</v>
          </cell>
          <cell r="M633">
            <v>43810</v>
          </cell>
          <cell r="N633" t="str">
            <v>SIN SANCIÓN</v>
          </cell>
          <cell r="Q633">
            <v>43773</v>
          </cell>
          <cell r="R633" t="str">
            <v>X</v>
          </cell>
          <cell r="S633">
            <v>43861</v>
          </cell>
          <cell r="T633" t="str">
            <v/>
          </cell>
          <cell r="U633" t="str">
            <v/>
          </cell>
          <cell r="V633" t="str">
            <v/>
          </cell>
          <cell r="W633" t="str">
            <v/>
          </cell>
          <cell r="Z633">
            <v>0</v>
          </cell>
          <cell r="AA633">
            <v>5</v>
          </cell>
          <cell r="AB633" t="str">
            <v>CERRADO</v>
          </cell>
          <cell r="AC633" t="str">
            <v>ADOLFO PRIETO</v>
          </cell>
          <cell r="AD633" t="str">
            <v>1521 INT 201</v>
          </cell>
          <cell r="AE633" t="str">
            <v>DEL VALLE</v>
          </cell>
          <cell r="AF633">
            <v>3100</v>
          </cell>
          <cell r="AG633" t="str">
            <v>BENITO JUÁREZ</v>
          </cell>
          <cell r="AH633" t="str">
            <v>CIUDAD DE MÉXICO</v>
          </cell>
          <cell r="AI633" t="str">
            <v>CIUDAD DE MÉXICO</v>
          </cell>
          <cell r="BL633">
            <v>0</v>
          </cell>
          <cell r="BO633" t="str">
            <v>X</v>
          </cell>
          <cell r="BQ633" t="str">
            <v>X</v>
          </cell>
          <cell r="BV633" t="str">
            <v>X</v>
          </cell>
          <cell r="BW633" t="str">
            <v>SERVICIOS PROFESIONALES, CIENTÍFICOS Y TÉCNICOS</v>
          </cell>
          <cell r="BX633" t="str">
            <v>INAI.3S.07.02-582/2018</v>
          </cell>
          <cell r="BY633" t="str">
            <v>MORAL</v>
          </cell>
          <cell r="BZ633" t="str">
            <v>PERSONA MORAL</v>
          </cell>
        </row>
        <row r="634">
          <cell r="B634">
            <v>276</v>
          </cell>
          <cell r="C634">
            <v>43633</v>
          </cell>
          <cell r="D634">
            <v>43700</v>
          </cell>
          <cell r="E634" t="str">
            <v>PV</v>
          </cell>
          <cell r="F634" t="str">
            <v>RODRIGO PÉREZ</v>
          </cell>
          <cell r="G634" t="str">
            <v>LUIS A GONZÁLEZ</v>
          </cell>
          <cell r="H634" t="str">
            <v>EXCEL TECHNICAL SERVICES DE MÉXICO, S.A. DE C.V.</v>
          </cell>
          <cell r="L634">
            <v>43788</v>
          </cell>
          <cell r="M634">
            <v>43810</v>
          </cell>
          <cell r="N634" t="str">
            <v>SE IMPONE MULTA</v>
          </cell>
          <cell r="Q634">
            <v>43773</v>
          </cell>
          <cell r="R634" t="str">
            <v>X</v>
          </cell>
          <cell r="S634">
            <v>43861</v>
          </cell>
          <cell r="T634" t="str">
            <v/>
          </cell>
          <cell r="U634" t="str">
            <v/>
          </cell>
          <cell r="V634" t="str">
            <v/>
          </cell>
          <cell r="W634" t="str">
            <v/>
          </cell>
          <cell r="Z634">
            <v>0</v>
          </cell>
          <cell r="AA634">
            <v>5</v>
          </cell>
          <cell r="AB634" t="str">
            <v>CERRADO</v>
          </cell>
          <cell r="AC634" t="str">
            <v>ADOLFO PRIETO</v>
          </cell>
          <cell r="AD634" t="str">
            <v>1521 INT 201</v>
          </cell>
          <cell r="AE634" t="str">
            <v>DEL VALLE</v>
          </cell>
          <cell r="AF634">
            <v>3100</v>
          </cell>
          <cell r="AG634" t="str">
            <v>BENITO JUÁREZ</v>
          </cell>
          <cell r="AH634" t="str">
            <v>CIUDAD DE MÉXICO</v>
          </cell>
          <cell r="AI634" t="str">
            <v>CIUDAD DE MÉXICO</v>
          </cell>
          <cell r="AT634">
            <v>8060</v>
          </cell>
          <cell r="BC634">
            <v>16120</v>
          </cell>
          <cell r="BL634">
            <v>24180</v>
          </cell>
          <cell r="BM634">
            <v>80.599999999999994</v>
          </cell>
          <cell r="BN634">
            <v>64610018</v>
          </cell>
          <cell r="BO634" t="str">
            <v>X</v>
          </cell>
          <cell r="BQ634" t="str">
            <v>X</v>
          </cell>
          <cell r="BV634" t="str">
            <v>X</v>
          </cell>
          <cell r="BW634" t="str">
            <v>SERVICIOS PROFESIONALES, CIENTÍFICOS Y TÉCNICOS</v>
          </cell>
          <cell r="BX634" t="str">
            <v>INAI.3S.07.02-583/2018</v>
          </cell>
          <cell r="BY634" t="str">
            <v>MORAL</v>
          </cell>
          <cell r="BZ634" t="str">
            <v>PERSONA MORAL</v>
          </cell>
        </row>
        <row r="635">
          <cell r="B635">
            <v>277</v>
          </cell>
          <cell r="C635">
            <v>43633</v>
          </cell>
          <cell r="D635">
            <v>43700</v>
          </cell>
          <cell r="E635" t="str">
            <v>PV</v>
          </cell>
          <cell r="F635" t="str">
            <v>RODRIGO PÉREZ</v>
          </cell>
          <cell r="G635" t="str">
            <v>LUIS A GONZÁLEZ</v>
          </cell>
          <cell r="H635" t="str">
            <v>EXCEL TECHNICAL SERVICES DE MÉXICO, S.A. DE C.V.</v>
          </cell>
          <cell r="L635">
            <v>43788</v>
          </cell>
          <cell r="M635">
            <v>43810</v>
          </cell>
          <cell r="N635" t="str">
            <v>SE IMPONE MULTA</v>
          </cell>
          <cell r="Q635">
            <v>43773</v>
          </cell>
          <cell r="R635" t="str">
            <v>X</v>
          </cell>
          <cell r="S635">
            <v>43861</v>
          </cell>
          <cell r="T635" t="str">
            <v/>
          </cell>
          <cell r="U635" t="str">
            <v/>
          </cell>
          <cell r="V635" t="str">
            <v/>
          </cell>
          <cell r="W635" t="str">
            <v/>
          </cell>
          <cell r="Z635">
            <v>0</v>
          </cell>
          <cell r="AA635">
            <v>5</v>
          </cell>
          <cell r="AB635" t="str">
            <v>CERRADO</v>
          </cell>
          <cell r="AC635" t="str">
            <v>ADOLFO PRIETO</v>
          </cell>
          <cell r="AD635" t="str">
            <v>1521 INT 201</v>
          </cell>
          <cell r="AE635" t="str">
            <v>DEL VALLE</v>
          </cell>
          <cell r="AF635">
            <v>3100</v>
          </cell>
          <cell r="AG635" t="str">
            <v>BENITO JUÁREZ</v>
          </cell>
          <cell r="AH635" t="str">
            <v>CIUDAD DE MÉXICO</v>
          </cell>
          <cell r="AI635" t="str">
            <v>CIUDAD DE MÉXICO</v>
          </cell>
          <cell r="AT635">
            <v>8060</v>
          </cell>
          <cell r="BC635">
            <v>16120</v>
          </cell>
          <cell r="BL635">
            <v>24180</v>
          </cell>
          <cell r="BM635">
            <v>80.599999999999994</v>
          </cell>
          <cell r="BN635">
            <v>64610018</v>
          </cell>
          <cell r="BO635" t="str">
            <v>X</v>
          </cell>
          <cell r="BQ635" t="str">
            <v>X</v>
          </cell>
          <cell r="BV635" t="str">
            <v>X</v>
          </cell>
          <cell r="BW635" t="str">
            <v>SERVICIOS PROFESIONALES, CIENTÍFICOS Y TÉCNICOS</v>
          </cell>
          <cell r="BX635" t="str">
            <v>INAI.3S.07.02-584/2018</v>
          </cell>
          <cell r="BY635" t="str">
            <v>MORAL</v>
          </cell>
          <cell r="BZ635" t="str">
            <v>PERSONA MORAL</v>
          </cell>
        </row>
        <row r="636">
          <cell r="B636">
            <v>278</v>
          </cell>
          <cell r="C636">
            <v>43633</v>
          </cell>
          <cell r="D636">
            <v>43700</v>
          </cell>
          <cell r="E636" t="str">
            <v>PV</v>
          </cell>
          <cell r="F636" t="str">
            <v>RODRIGO PÉREZ</v>
          </cell>
          <cell r="G636" t="str">
            <v>LUIS A GONZÁLEZ</v>
          </cell>
          <cell r="H636" t="str">
            <v>EXCEL TECHNICAL SERVICES DE MÉXICO, S.A. DE C.V.</v>
          </cell>
          <cell r="L636">
            <v>43788</v>
          </cell>
          <cell r="M636">
            <v>43810</v>
          </cell>
          <cell r="N636" t="str">
            <v>SE IMPONE MULTA</v>
          </cell>
          <cell r="Q636">
            <v>43773</v>
          </cell>
          <cell r="R636" t="str">
            <v>X</v>
          </cell>
          <cell r="S636">
            <v>43861</v>
          </cell>
          <cell r="T636" t="str">
            <v/>
          </cell>
          <cell r="U636" t="str">
            <v/>
          </cell>
          <cell r="V636" t="str">
            <v/>
          </cell>
          <cell r="W636" t="str">
            <v/>
          </cell>
          <cell r="Z636">
            <v>0</v>
          </cell>
          <cell r="AA636">
            <v>5</v>
          </cell>
          <cell r="AB636" t="str">
            <v>CERRADO</v>
          </cell>
          <cell r="AC636" t="str">
            <v>ADOLFO PRIETO</v>
          </cell>
          <cell r="AD636" t="str">
            <v>1521 INT 201</v>
          </cell>
          <cell r="AE636" t="str">
            <v>DEL VALLE</v>
          </cell>
          <cell r="AF636">
            <v>3100</v>
          </cell>
          <cell r="AG636" t="str">
            <v>BENITO JUÁREZ</v>
          </cell>
          <cell r="AH636" t="str">
            <v>CIUDAD DE MÉXICO</v>
          </cell>
          <cell r="AI636" t="str">
            <v>CIUDAD DE MÉXICO</v>
          </cell>
          <cell r="AT636">
            <v>8060</v>
          </cell>
          <cell r="BC636">
            <v>16120</v>
          </cell>
          <cell r="BL636">
            <v>24180</v>
          </cell>
          <cell r="BM636">
            <v>80.599999999999994</v>
          </cell>
          <cell r="BN636">
            <v>64610018</v>
          </cell>
          <cell r="BO636" t="str">
            <v>X</v>
          </cell>
          <cell r="BQ636" t="str">
            <v>X</v>
          </cell>
          <cell r="BV636" t="str">
            <v>X</v>
          </cell>
          <cell r="BW636" t="str">
            <v>SERVICIOS PROFESIONALES, CIENTÍFICOS Y TÉCNICOS</v>
          </cell>
          <cell r="BX636" t="str">
            <v>INAI.3S.07.02-585/2018</v>
          </cell>
          <cell r="BY636" t="str">
            <v>MORAL</v>
          </cell>
          <cell r="BZ636" t="str">
            <v>PERSONA MORAL</v>
          </cell>
        </row>
        <row r="637">
          <cell r="B637">
            <v>279</v>
          </cell>
          <cell r="C637">
            <v>43633</v>
          </cell>
          <cell r="D637">
            <v>43700</v>
          </cell>
          <cell r="E637" t="str">
            <v>PV</v>
          </cell>
          <cell r="F637" t="str">
            <v>RODRIGO PÉREZ</v>
          </cell>
          <cell r="G637" t="str">
            <v>LUIS A GONZÁLEZ</v>
          </cell>
          <cell r="H637" t="str">
            <v>EXCEL TECHNICAL SERVICES DE MÉXICO, S.A. DE C.V.</v>
          </cell>
          <cell r="L637">
            <v>43788</v>
          </cell>
          <cell r="M637">
            <v>43810</v>
          </cell>
          <cell r="N637" t="str">
            <v>SE IMPONE MULTA</v>
          </cell>
          <cell r="Q637">
            <v>43773</v>
          </cell>
          <cell r="R637" t="str">
            <v>X</v>
          </cell>
          <cell r="S637">
            <v>43861</v>
          </cell>
          <cell r="T637" t="str">
            <v/>
          </cell>
          <cell r="U637" t="str">
            <v/>
          </cell>
          <cell r="V637" t="str">
            <v/>
          </cell>
          <cell r="W637" t="str">
            <v/>
          </cell>
          <cell r="Z637">
            <v>0</v>
          </cell>
          <cell r="AA637">
            <v>5</v>
          </cell>
          <cell r="AB637" t="str">
            <v>CERRADO</v>
          </cell>
          <cell r="AC637" t="str">
            <v>ADOLFO PRIETO</v>
          </cell>
          <cell r="AD637" t="str">
            <v>1521 INT 201</v>
          </cell>
          <cell r="AE637" t="str">
            <v>DEL VALLE</v>
          </cell>
          <cell r="AF637">
            <v>3100</v>
          </cell>
          <cell r="AG637" t="str">
            <v>BENITO JUÁREZ</v>
          </cell>
          <cell r="AH637" t="str">
            <v>CIUDAD DE MÉXICO</v>
          </cell>
          <cell r="AI637" t="str">
            <v>CIUDAD DE MÉXICO</v>
          </cell>
          <cell r="AT637">
            <v>8060</v>
          </cell>
          <cell r="BC637">
            <v>16120</v>
          </cell>
          <cell r="BL637">
            <v>24180</v>
          </cell>
          <cell r="BM637">
            <v>80.599999999999994</v>
          </cell>
          <cell r="BN637">
            <v>64610018</v>
          </cell>
          <cell r="BO637" t="str">
            <v>X</v>
          </cell>
          <cell r="BQ637" t="str">
            <v>X</v>
          </cell>
          <cell r="BV637" t="str">
            <v>X</v>
          </cell>
          <cell r="BW637" t="str">
            <v>SERVICIOS PROFESIONALES, CIENTÍFICOS Y TÉCNICOS</v>
          </cell>
          <cell r="BX637" t="str">
            <v>INAI.3S.07.02-586/2018</v>
          </cell>
          <cell r="BY637" t="str">
            <v>MORAL</v>
          </cell>
          <cell r="BZ637" t="str">
            <v>PERSONA MORAL</v>
          </cell>
        </row>
        <row r="638">
          <cell r="B638">
            <v>280</v>
          </cell>
          <cell r="C638">
            <v>43633</v>
          </cell>
          <cell r="D638">
            <v>43700</v>
          </cell>
          <cell r="E638" t="str">
            <v>PV</v>
          </cell>
          <cell r="F638" t="str">
            <v>RODRIGO PÉREZ</v>
          </cell>
          <cell r="G638" t="str">
            <v>LUIS A GONZÁLEZ</v>
          </cell>
          <cell r="H638" t="str">
            <v>EXCEL TECHNICAL SERVICES DE MÉXICO, S.A. DE C.V.</v>
          </cell>
          <cell r="L638">
            <v>43788</v>
          </cell>
          <cell r="M638">
            <v>43810</v>
          </cell>
          <cell r="N638" t="str">
            <v>SE IMPONE MULTA</v>
          </cell>
          <cell r="Q638">
            <v>43773</v>
          </cell>
          <cell r="R638" t="str">
            <v>X</v>
          </cell>
          <cell r="S638">
            <v>43861</v>
          </cell>
          <cell r="T638" t="str">
            <v/>
          </cell>
          <cell r="U638" t="str">
            <v/>
          </cell>
          <cell r="V638" t="str">
            <v/>
          </cell>
          <cell r="W638" t="str">
            <v/>
          </cell>
          <cell r="Z638">
            <v>0</v>
          </cell>
          <cell r="AA638">
            <v>5</v>
          </cell>
          <cell r="AB638" t="str">
            <v>CERRADO</v>
          </cell>
          <cell r="AC638" t="str">
            <v>ADOLFO PRIETO</v>
          </cell>
          <cell r="AD638" t="str">
            <v>1521 INT 201</v>
          </cell>
          <cell r="AE638" t="str">
            <v>DEL VALLE</v>
          </cell>
          <cell r="AF638">
            <v>3100</v>
          </cell>
          <cell r="AG638" t="str">
            <v>BENITO JUÁREZ</v>
          </cell>
          <cell r="AH638" t="str">
            <v>CIUDAD DE MÉXICO</v>
          </cell>
          <cell r="AI638" t="str">
            <v>CIUDAD DE MÉXICO</v>
          </cell>
          <cell r="AT638">
            <v>8060</v>
          </cell>
          <cell r="BC638">
            <v>16120</v>
          </cell>
          <cell r="BL638">
            <v>24180</v>
          </cell>
          <cell r="BM638">
            <v>80.599999999999994</v>
          </cell>
          <cell r="BN638">
            <v>64610018</v>
          </cell>
          <cell r="BO638" t="str">
            <v>X</v>
          </cell>
          <cell r="BQ638" t="str">
            <v>X</v>
          </cell>
          <cell r="BV638" t="str">
            <v>X</v>
          </cell>
          <cell r="BW638" t="str">
            <v>SERVICIOS PROFESIONALES, CIENTÍFICOS Y TÉCNICOS</v>
          </cell>
          <cell r="BX638" t="str">
            <v>INAI.3S.07.02-591/2018</v>
          </cell>
          <cell r="BY638" t="str">
            <v>MORAL</v>
          </cell>
          <cell r="BZ638" t="str">
            <v>PERSONA MORAL</v>
          </cell>
        </row>
        <row r="639">
          <cell r="B639">
            <v>281</v>
          </cell>
          <cell r="C639">
            <v>43633</v>
          </cell>
          <cell r="D639">
            <v>43700</v>
          </cell>
          <cell r="E639" t="str">
            <v>PV</v>
          </cell>
          <cell r="F639" t="str">
            <v>RODRIGO PÉREZ</v>
          </cell>
          <cell r="G639" t="str">
            <v>LUIS A GONZÁLEZ</v>
          </cell>
          <cell r="H639" t="str">
            <v>EXCEL TECHNICAL SERVICES DE MÉXICO, S.A. DE C.V.</v>
          </cell>
          <cell r="L639">
            <v>43788</v>
          </cell>
          <cell r="M639">
            <v>43810</v>
          </cell>
          <cell r="N639" t="str">
            <v>SE IMPONE MULTA</v>
          </cell>
          <cell r="Q639">
            <v>43773</v>
          </cell>
          <cell r="R639" t="str">
            <v>X</v>
          </cell>
          <cell r="S639">
            <v>43861</v>
          </cell>
          <cell r="T639" t="str">
            <v/>
          </cell>
          <cell r="U639" t="str">
            <v/>
          </cell>
          <cell r="V639" t="str">
            <v/>
          </cell>
          <cell r="W639" t="str">
            <v/>
          </cell>
          <cell r="Z639">
            <v>0</v>
          </cell>
          <cell r="AA639">
            <v>5</v>
          </cell>
          <cell r="AB639" t="str">
            <v>CERRADO</v>
          </cell>
          <cell r="AC639" t="str">
            <v>ADOLFO PRIETO</v>
          </cell>
          <cell r="AD639" t="str">
            <v>1521 INT 201</v>
          </cell>
          <cell r="AE639" t="str">
            <v>DEL VALLE</v>
          </cell>
          <cell r="AF639">
            <v>3100</v>
          </cell>
          <cell r="AG639" t="str">
            <v>BENITO JUÁREZ</v>
          </cell>
          <cell r="AH639" t="str">
            <v>CIUDAD DE MÉXICO</v>
          </cell>
          <cell r="AI639" t="str">
            <v>CIUDAD DE MÉXICO</v>
          </cell>
          <cell r="AT639">
            <v>8060</v>
          </cell>
          <cell r="BC639">
            <v>16120</v>
          </cell>
          <cell r="BL639">
            <v>24180</v>
          </cell>
          <cell r="BM639">
            <v>80.599999999999994</v>
          </cell>
          <cell r="BN639">
            <v>64610018</v>
          </cell>
          <cell r="BO639" t="str">
            <v>X</v>
          </cell>
          <cell r="BQ639" t="str">
            <v>X</v>
          </cell>
          <cell r="BV639" t="str">
            <v>X</v>
          </cell>
          <cell r="BW639" t="str">
            <v>SERVICIOS PROFESIONALES, CIENTÍFICOS Y TÉCNICOS</v>
          </cell>
          <cell r="BX639" t="str">
            <v>INAI.3S.07.02-592/2018</v>
          </cell>
          <cell r="BY639" t="str">
            <v>MORAL</v>
          </cell>
          <cell r="BZ639" t="str">
            <v>PERSONA MORAL</v>
          </cell>
        </row>
        <row r="640">
          <cell r="B640">
            <v>282</v>
          </cell>
          <cell r="C640">
            <v>43633</v>
          </cell>
          <cell r="D640">
            <v>43700</v>
          </cell>
          <cell r="E640" t="str">
            <v>PV</v>
          </cell>
          <cell r="F640" t="str">
            <v>RODRIGO PÉREZ</v>
          </cell>
          <cell r="G640" t="str">
            <v>LUIS A GONZÁLEZ</v>
          </cell>
          <cell r="H640" t="str">
            <v>EXCEL TECHNICAL SERVICES DE MÉXICO, S.A. DE C.V.</v>
          </cell>
          <cell r="L640">
            <v>43788</v>
          </cell>
          <cell r="M640">
            <v>43810</v>
          </cell>
          <cell r="N640" t="str">
            <v>SE IMPONE MULTA</v>
          </cell>
          <cell r="Q640">
            <v>43773</v>
          </cell>
          <cell r="R640" t="str">
            <v>X</v>
          </cell>
          <cell r="S640">
            <v>43861</v>
          </cell>
          <cell r="T640" t="str">
            <v/>
          </cell>
          <cell r="U640" t="str">
            <v/>
          </cell>
          <cell r="V640" t="str">
            <v/>
          </cell>
          <cell r="W640" t="str">
            <v/>
          </cell>
          <cell r="Z640">
            <v>0</v>
          </cell>
          <cell r="AA640">
            <v>5</v>
          </cell>
          <cell r="AB640" t="str">
            <v>CERRADO</v>
          </cell>
          <cell r="AC640" t="str">
            <v>ADOLFO PRIETO</v>
          </cell>
          <cell r="AD640" t="str">
            <v>1521 INT 201</v>
          </cell>
          <cell r="AE640" t="str">
            <v>DEL VALLE</v>
          </cell>
          <cell r="AF640">
            <v>3100</v>
          </cell>
          <cell r="AG640" t="str">
            <v>BENITO JUÁREZ</v>
          </cell>
          <cell r="AH640" t="str">
            <v>CIUDAD DE MÉXICO</v>
          </cell>
          <cell r="AI640" t="str">
            <v>CIUDAD DE MÉXICO</v>
          </cell>
          <cell r="AT640">
            <v>8060</v>
          </cell>
          <cell r="BC640">
            <v>16120</v>
          </cell>
          <cell r="BL640">
            <v>24180</v>
          </cell>
          <cell r="BM640">
            <v>80.599999999999994</v>
          </cell>
          <cell r="BN640">
            <v>64610018</v>
          </cell>
          <cell r="BO640" t="str">
            <v>X</v>
          </cell>
          <cell r="BQ640" t="str">
            <v>X</v>
          </cell>
          <cell r="BV640" t="str">
            <v>X</v>
          </cell>
          <cell r="BW640" t="str">
            <v>SERVICIOS PROFESIONALES, CIENTÍFICOS Y TÉCNICOS</v>
          </cell>
          <cell r="BX640" t="str">
            <v>INAI.3S.07.02-593/2018</v>
          </cell>
          <cell r="BY640" t="str">
            <v>MORAL</v>
          </cell>
          <cell r="BZ640" t="str">
            <v>PERSONA MORAL</v>
          </cell>
        </row>
        <row r="641">
          <cell r="B641">
            <v>283</v>
          </cell>
          <cell r="C641">
            <v>43633</v>
          </cell>
          <cell r="D641">
            <v>43684</v>
          </cell>
          <cell r="E641" t="str">
            <v>PV</v>
          </cell>
          <cell r="F641" t="str">
            <v>MIRIAM HERNÁNDEZ</v>
          </cell>
          <cell r="G641" t="str">
            <v>LUIS A GONZÁLEZ</v>
          </cell>
          <cell r="H641" t="str">
            <v>EXCEL TECHNICAL SERVICES DE MÉXICO, S.A. DE C.V.</v>
          </cell>
          <cell r="L641">
            <v>43769</v>
          </cell>
          <cell r="M641">
            <v>43781</v>
          </cell>
          <cell r="N641" t="str">
            <v>SE IMPONE MULTA</v>
          </cell>
          <cell r="Q641">
            <v>43754</v>
          </cell>
          <cell r="R641" t="str">
            <v>X</v>
          </cell>
          <cell r="S641">
            <v>43845</v>
          </cell>
          <cell r="T641" t="str">
            <v/>
          </cell>
          <cell r="U641" t="str">
            <v/>
          </cell>
          <cell r="V641" t="str">
            <v/>
          </cell>
          <cell r="W641" t="str">
            <v/>
          </cell>
          <cell r="Z641">
            <v>0</v>
          </cell>
          <cell r="AA641">
            <v>5</v>
          </cell>
          <cell r="AB641" t="str">
            <v>CERRADO</v>
          </cell>
          <cell r="AC641" t="str">
            <v>ADOLFO PRIETO</v>
          </cell>
          <cell r="AD641" t="str">
            <v>1521 INT 201</v>
          </cell>
          <cell r="AE641" t="str">
            <v>DEL VALLE</v>
          </cell>
          <cell r="AF641">
            <v>3100</v>
          </cell>
          <cell r="AG641" t="str">
            <v>BENITO JUÁREZ</v>
          </cell>
          <cell r="AH641" t="str">
            <v>CIUDAD DE MÉXICO</v>
          </cell>
          <cell r="AI641" t="str">
            <v>CIUDAD DE MÉXICO</v>
          </cell>
          <cell r="AT641">
            <v>8060</v>
          </cell>
          <cell r="BC641">
            <v>16120</v>
          </cell>
          <cell r="BL641">
            <v>24180</v>
          </cell>
          <cell r="BM641">
            <v>80.599999999999994</v>
          </cell>
          <cell r="BN641">
            <v>64610018</v>
          </cell>
          <cell r="BO641" t="str">
            <v>X</v>
          </cell>
          <cell r="BQ641" t="str">
            <v>X</v>
          </cell>
          <cell r="BV641" t="str">
            <v>X</v>
          </cell>
          <cell r="BW641" t="str">
            <v>SERVICIOS PROFESIONALES, CIENTÍFICOS Y TÉCNICOS</v>
          </cell>
          <cell r="BX641" t="str">
            <v>INAI.3S.07.02-594/2018</v>
          </cell>
          <cell r="BY641" t="str">
            <v>MORAL</v>
          </cell>
          <cell r="BZ641" t="str">
            <v>PERSONA MORAL</v>
          </cell>
        </row>
        <row r="642">
          <cell r="B642">
            <v>284</v>
          </cell>
          <cell r="C642">
            <v>43633</v>
          </cell>
          <cell r="D642">
            <v>43684</v>
          </cell>
          <cell r="E642" t="str">
            <v>PV</v>
          </cell>
          <cell r="F642" t="str">
            <v>MIRIAM HERNÁNDEZ</v>
          </cell>
          <cell r="G642" t="str">
            <v>LUIS A GONZÁLEZ</v>
          </cell>
          <cell r="H642" t="str">
            <v>EXCEL TECHNICAL SERVICES DE MÉXICO, S.A. DE C.V.</v>
          </cell>
          <cell r="L642">
            <v>43769</v>
          </cell>
          <cell r="M642">
            <v>43781</v>
          </cell>
          <cell r="N642" t="str">
            <v>SE IMPONE MULTA</v>
          </cell>
          <cell r="Q642">
            <v>43754</v>
          </cell>
          <cell r="R642" t="str">
            <v>X</v>
          </cell>
          <cell r="S642">
            <v>43845</v>
          </cell>
          <cell r="T642" t="str">
            <v/>
          </cell>
          <cell r="U642" t="str">
            <v/>
          </cell>
          <cell r="V642" t="str">
            <v/>
          </cell>
          <cell r="W642" t="str">
            <v/>
          </cell>
          <cell r="Z642">
            <v>0</v>
          </cell>
          <cell r="AA642">
            <v>5</v>
          </cell>
          <cell r="AB642" t="str">
            <v>CERRADO</v>
          </cell>
          <cell r="AC642" t="str">
            <v>ADOLFO PRIETO</v>
          </cell>
          <cell r="AD642" t="str">
            <v>1521 INT 201</v>
          </cell>
          <cell r="AE642" t="str">
            <v>DEL VALLE</v>
          </cell>
          <cell r="AF642">
            <v>3100</v>
          </cell>
          <cell r="AG642" t="str">
            <v>BENITO JUÁREZ</v>
          </cell>
          <cell r="AH642" t="str">
            <v>CIUDAD DE MÉXICO</v>
          </cell>
          <cell r="AI642" t="str">
            <v>CIUDAD DE MÉXICO</v>
          </cell>
          <cell r="AT642">
            <v>8060</v>
          </cell>
          <cell r="BC642">
            <v>16120</v>
          </cell>
          <cell r="BL642">
            <v>24180</v>
          </cell>
          <cell r="BM642">
            <v>80.599999999999994</v>
          </cell>
          <cell r="BN642">
            <v>64610018</v>
          </cell>
          <cell r="BO642" t="str">
            <v>X</v>
          </cell>
          <cell r="BQ642" t="str">
            <v>X</v>
          </cell>
          <cell r="BV642" t="str">
            <v>X</v>
          </cell>
          <cell r="BW642" t="str">
            <v>SERVICIOS PROFESIONALES, CIENTÍFICOS Y TÉCNICOS</v>
          </cell>
          <cell r="BX642" t="str">
            <v>INAI.3S.07.02-595/2018</v>
          </cell>
          <cell r="BY642" t="str">
            <v>MORAL</v>
          </cell>
          <cell r="BZ642" t="str">
            <v>PERSONA MORAL</v>
          </cell>
        </row>
        <row r="643">
          <cell r="B643">
            <v>285</v>
          </cell>
          <cell r="C643">
            <v>43633</v>
          </cell>
          <cell r="D643">
            <v>43684</v>
          </cell>
          <cell r="E643" t="str">
            <v>PV</v>
          </cell>
          <cell r="F643" t="str">
            <v>MIRIAM HERNÁNDEZ</v>
          </cell>
          <cell r="G643" t="str">
            <v>LUIS A GONZÁLEZ</v>
          </cell>
          <cell r="H643" t="str">
            <v>EXCEL TECHNICAL SERVICES DE MÉXICO, S.A. DE C.V.</v>
          </cell>
          <cell r="L643">
            <v>43769</v>
          </cell>
          <cell r="M643">
            <v>43781</v>
          </cell>
          <cell r="N643" t="str">
            <v>SE IMPONE MULTA</v>
          </cell>
          <cell r="Q643">
            <v>43754</v>
          </cell>
          <cell r="R643" t="str">
            <v>X</v>
          </cell>
          <cell r="S643">
            <v>43845</v>
          </cell>
          <cell r="T643" t="str">
            <v/>
          </cell>
          <cell r="U643" t="str">
            <v/>
          </cell>
          <cell r="V643" t="str">
            <v/>
          </cell>
          <cell r="W643" t="str">
            <v/>
          </cell>
          <cell r="Z643">
            <v>0</v>
          </cell>
          <cell r="AA643">
            <v>5</v>
          </cell>
          <cell r="AB643" t="str">
            <v>CERRADO</v>
          </cell>
          <cell r="AC643" t="str">
            <v>ADOLFO PRIETO</v>
          </cell>
          <cell r="AD643" t="str">
            <v>1521 INT 201</v>
          </cell>
          <cell r="AE643" t="str">
            <v>DEL VALLE</v>
          </cell>
          <cell r="AF643">
            <v>3100</v>
          </cell>
          <cell r="AG643" t="str">
            <v>BENITO JUÁREZ</v>
          </cell>
          <cell r="AH643" t="str">
            <v>CIUDAD DE MÉXICO</v>
          </cell>
          <cell r="AI643" t="str">
            <v>CIUDAD DE MÉXICO</v>
          </cell>
          <cell r="AT643">
            <v>8060</v>
          </cell>
          <cell r="BC643">
            <v>16120</v>
          </cell>
          <cell r="BL643">
            <v>24180</v>
          </cell>
          <cell r="BM643">
            <v>80.599999999999994</v>
          </cell>
          <cell r="BN643">
            <v>64610018</v>
          </cell>
          <cell r="BO643" t="str">
            <v>X</v>
          </cell>
          <cell r="BQ643" t="str">
            <v>X</v>
          </cell>
          <cell r="BV643" t="str">
            <v>X</v>
          </cell>
          <cell r="BW643" t="str">
            <v>SERVICIOS PROFESIONALES, CIENTÍFICOS Y TÉCNICOS</v>
          </cell>
          <cell r="BX643" t="str">
            <v>INAI.3S.07.02-596/2018</v>
          </cell>
          <cell r="BY643" t="str">
            <v>MORAL</v>
          </cell>
          <cell r="BZ643" t="str">
            <v>PERSONA MORAL</v>
          </cell>
        </row>
        <row r="644">
          <cell r="B644">
            <v>286</v>
          </cell>
          <cell r="C644">
            <v>43633</v>
          </cell>
          <cell r="D644">
            <v>43706</v>
          </cell>
          <cell r="E644" t="str">
            <v>PV</v>
          </cell>
          <cell r="F644" t="str">
            <v>SONIA REYES</v>
          </cell>
          <cell r="G644" t="str">
            <v>LUIS BAZÁN</v>
          </cell>
          <cell r="H644" t="str">
            <v>EXCEL TECHNICAL SERVICES ETS, S.A. DE C.V.</v>
          </cell>
          <cell r="L644">
            <v>43798</v>
          </cell>
          <cell r="M644">
            <v>43810</v>
          </cell>
          <cell r="N644" t="str">
            <v>SE IMPONE MULTA</v>
          </cell>
          <cell r="Q644">
            <v>43777</v>
          </cell>
          <cell r="R644" t="str">
            <v>X</v>
          </cell>
          <cell r="S644">
            <v>43871</v>
          </cell>
          <cell r="T644" t="str">
            <v/>
          </cell>
          <cell r="U644" t="str">
            <v/>
          </cell>
          <cell r="V644" t="str">
            <v/>
          </cell>
          <cell r="W644" t="str">
            <v/>
          </cell>
          <cell r="Z644">
            <v>0</v>
          </cell>
          <cell r="AA644">
            <v>5</v>
          </cell>
          <cell r="AB644" t="str">
            <v>CERRADO</v>
          </cell>
          <cell r="AC644" t="str">
            <v>ADOLFO PRIETO</v>
          </cell>
          <cell r="AD644" t="str">
            <v>1521 INT 201</v>
          </cell>
          <cell r="AE644" t="str">
            <v>DEL VALLE</v>
          </cell>
          <cell r="AF644">
            <v>3100</v>
          </cell>
          <cell r="AG644" t="str">
            <v>BENITO JUÁREZ</v>
          </cell>
          <cell r="AH644" t="str">
            <v>CIUDAD DE MÉXICO</v>
          </cell>
          <cell r="AI644" t="str">
            <v>CIUDAD DE MÉXICO</v>
          </cell>
          <cell r="AT644">
            <v>8060</v>
          </cell>
          <cell r="BC644">
            <v>16120</v>
          </cell>
          <cell r="BL644">
            <v>24180</v>
          </cell>
          <cell r="BM644">
            <v>80.599999999999994</v>
          </cell>
          <cell r="BN644">
            <v>64610018</v>
          </cell>
          <cell r="BO644" t="str">
            <v>X</v>
          </cell>
          <cell r="BQ644" t="str">
            <v>X</v>
          </cell>
          <cell r="BV644" t="str">
            <v>X</v>
          </cell>
          <cell r="BW644" t="str">
            <v>SERVICIOS PROFESIONALES, CIENTÍFICOS Y TÉCNICOS</v>
          </cell>
          <cell r="BX644" t="str">
            <v>INAI.3S.07.02-579/2018</v>
          </cell>
          <cell r="BY644" t="str">
            <v>MORAL</v>
          </cell>
          <cell r="BZ644" t="str">
            <v>PERSONA MORAL</v>
          </cell>
        </row>
        <row r="645">
          <cell r="B645">
            <v>287</v>
          </cell>
          <cell r="C645">
            <v>43633</v>
          </cell>
          <cell r="D645">
            <v>43684</v>
          </cell>
          <cell r="E645" t="str">
            <v>PV</v>
          </cell>
          <cell r="F645" t="str">
            <v>SONIA REYES</v>
          </cell>
          <cell r="G645" t="str">
            <v>LUIS BAZÁN</v>
          </cell>
          <cell r="H645" t="str">
            <v>EXCEL TECHNICAL SERVICES ETS, S.A. DE C.V.</v>
          </cell>
          <cell r="L645">
            <v>43790</v>
          </cell>
          <cell r="M645">
            <v>43810</v>
          </cell>
          <cell r="N645" t="str">
            <v>SE IMPONE MULTA</v>
          </cell>
          <cell r="Q645">
            <v>43754</v>
          </cell>
          <cell r="R645" t="str">
            <v>X</v>
          </cell>
          <cell r="S645">
            <v>43845</v>
          </cell>
          <cell r="T645" t="str">
            <v/>
          </cell>
          <cell r="U645" t="str">
            <v/>
          </cell>
          <cell r="V645" t="str">
            <v/>
          </cell>
          <cell r="W645" t="str">
            <v/>
          </cell>
          <cell r="Z645">
            <v>0</v>
          </cell>
          <cell r="AA645">
            <v>5</v>
          </cell>
          <cell r="AB645" t="str">
            <v>CERRADO</v>
          </cell>
          <cell r="AC645" t="str">
            <v>ADOLFO PRIETO</v>
          </cell>
          <cell r="AD645" t="str">
            <v>1521 INT 201</v>
          </cell>
          <cell r="AE645" t="str">
            <v>DEL VALLE</v>
          </cell>
          <cell r="AF645">
            <v>3100</v>
          </cell>
          <cell r="AG645" t="str">
            <v>BENITO JUÁREZ</v>
          </cell>
          <cell r="AH645" t="str">
            <v>CIUDAD DE MÉXICO</v>
          </cell>
          <cell r="AI645" t="str">
            <v>CIUDAD DE MÉXICO</v>
          </cell>
          <cell r="AT645">
            <v>8060</v>
          </cell>
          <cell r="BC645">
            <v>16120</v>
          </cell>
          <cell r="BL645">
            <v>24180</v>
          </cell>
          <cell r="BM645">
            <v>80.599999999999994</v>
          </cell>
          <cell r="BN645">
            <v>64610018</v>
          </cell>
          <cell r="BO645" t="str">
            <v>X</v>
          </cell>
          <cell r="BQ645" t="str">
            <v>X</v>
          </cell>
          <cell r="BV645" t="str">
            <v>X</v>
          </cell>
          <cell r="BW645" t="str">
            <v>SERVICIOS PROFESIONALES, CIENTÍFICOS Y TÉCNICOS</v>
          </cell>
          <cell r="BX645" t="str">
            <v>INAI.3S.07.02-500/2018</v>
          </cell>
          <cell r="BY645" t="str">
            <v>MORAL</v>
          </cell>
          <cell r="BZ645" t="str">
            <v>PERSONA MORAL</v>
          </cell>
        </row>
        <row r="646">
          <cell r="B646">
            <v>288</v>
          </cell>
          <cell r="C646">
            <v>43633</v>
          </cell>
          <cell r="D646">
            <v>43684</v>
          </cell>
          <cell r="E646" t="str">
            <v>PV</v>
          </cell>
          <cell r="F646" t="str">
            <v>SONIA REYES</v>
          </cell>
          <cell r="G646" t="str">
            <v>LUIS BAZÁN</v>
          </cell>
          <cell r="H646" t="str">
            <v>EXCEL TECHNICAL SERVICES ETS, S.A. DE C.V.</v>
          </cell>
          <cell r="L646">
            <v>43790</v>
          </cell>
          <cell r="M646">
            <v>43810</v>
          </cell>
          <cell r="N646" t="str">
            <v>SE IMPONE MULTA</v>
          </cell>
          <cell r="Q646">
            <v>43754</v>
          </cell>
          <cell r="R646" t="str">
            <v>X</v>
          </cell>
          <cell r="S646">
            <v>43845</v>
          </cell>
          <cell r="T646" t="str">
            <v/>
          </cell>
          <cell r="U646" t="str">
            <v/>
          </cell>
          <cell r="V646" t="str">
            <v/>
          </cell>
          <cell r="W646" t="str">
            <v/>
          </cell>
          <cell r="Z646">
            <v>0</v>
          </cell>
          <cell r="AA646">
            <v>5</v>
          </cell>
          <cell r="AB646" t="str">
            <v>CERRADO</v>
          </cell>
          <cell r="AC646" t="str">
            <v>ADOLFO PRIETO</v>
          </cell>
          <cell r="AD646" t="str">
            <v>1521 INT 201</v>
          </cell>
          <cell r="AE646" t="str">
            <v>DEL VALLE</v>
          </cell>
          <cell r="AF646">
            <v>3100</v>
          </cell>
          <cell r="AG646" t="str">
            <v>BENITO JUÁREZ</v>
          </cell>
          <cell r="AH646" t="str">
            <v>CIUDAD DE MÉXICO</v>
          </cell>
          <cell r="AI646" t="str">
            <v>CIUDAD DE MÉXICO</v>
          </cell>
          <cell r="AT646">
            <v>8060</v>
          </cell>
          <cell r="BC646">
            <v>16120</v>
          </cell>
          <cell r="BL646">
            <v>24180</v>
          </cell>
          <cell r="BM646">
            <v>80.599999999999994</v>
          </cell>
          <cell r="BN646">
            <v>64610018</v>
          </cell>
          <cell r="BO646" t="str">
            <v>X</v>
          </cell>
          <cell r="BQ646" t="str">
            <v>X</v>
          </cell>
          <cell r="BV646" t="str">
            <v>X</v>
          </cell>
          <cell r="BW646" t="str">
            <v>SERVICIOS PROFESIONALES, CIENTÍFICOS Y TÉCNICOS</v>
          </cell>
          <cell r="BX646" t="str">
            <v>INAI.3S.07.02-502/2018</v>
          </cell>
          <cell r="BY646" t="str">
            <v>MORAL</v>
          </cell>
          <cell r="BZ646" t="str">
            <v>PERSONA MORAL</v>
          </cell>
        </row>
        <row r="647">
          <cell r="B647">
            <v>289</v>
          </cell>
          <cell r="C647">
            <v>43633</v>
          </cell>
          <cell r="D647">
            <v>43684</v>
          </cell>
          <cell r="E647" t="str">
            <v>PV</v>
          </cell>
          <cell r="F647" t="str">
            <v>SONIA REYES</v>
          </cell>
          <cell r="G647" t="str">
            <v>LUIS BAZÁN</v>
          </cell>
          <cell r="H647" t="str">
            <v>EXCEL TECHNICAL SERVICES ETS, S.A. DE C.V.</v>
          </cell>
          <cell r="L647">
            <v>43790</v>
          </cell>
          <cell r="M647">
            <v>43810</v>
          </cell>
          <cell r="N647" t="str">
            <v>SE IMPONE MULTA</v>
          </cell>
          <cell r="Q647">
            <v>43754</v>
          </cell>
          <cell r="R647" t="str">
            <v>X</v>
          </cell>
          <cell r="S647">
            <v>43845</v>
          </cell>
          <cell r="T647" t="str">
            <v/>
          </cell>
          <cell r="U647" t="str">
            <v/>
          </cell>
          <cell r="V647" t="str">
            <v/>
          </cell>
          <cell r="W647" t="str">
            <v/>
          </cell>
          <cell r="Z647">
            <v>0</v>
          </cell>
          <cell r="AA647">
            <v>5</v>
          </cell>
          <cell r="AB647" t="str">
            <v>CERRADO</v>
          </cell>
          <cell r="AC647" t="str">
            <v>ADOLFO PRIETO</v>
          </cell>
          <cell r="AD647" t="str">
            <v>1521 INT 201</v>
          </cell>
          <cell r="AE647" t="str">
            <v>DEL VALLE</v>
          </cell>
          <cell r="AF647">
            <v>3100</v>
          </cell>
          <cell r="AG647" t="str">
            <v>BENITO JUÁREZ</v>
          </cell>
          <cell r="AH647" t="str">
            <v>CIUDAD DE MÉXICO</v>
          </cell>
          <cell r="AI647" t="str">
            <v>CIUDAD DE MÉXICO</v>
          </cell>
          <cell r="AT647">
            <v>8060</v>
          </cell>
          <cell r="BC647">
            <v>16120</v>
          </cell>
          <cell r="BL647">
            <v>24180</v>
          </cell>
          <cell r="BM647">
            <v>80.599999999999994</v>
          </cell>
          <cell r="BN647">
            <v>64610018</v>
          </cell>
          <cell r="BO647" t="str">
            <v>X</v>
          </cell>
          <cell r="BQ647" t="str">
            <v>X</v>
          </cell>
          <cell r="BV647" t="str">
            <v>X</v>
          </cell>
          <cell r="BW647" t="str">
            <v>SERVICIOS PROFESIONALES, CIENTÍFICOS Y TÉCNICOS</v>
          </cell>
          <cell r="BX647" t="str">
            <v>INAI.3S.07.02-506/2018</v>
          </cell>
          <cell r="BY647" t="str">
            <v>MORAL</v>
          </cell>
          <cell r="BZ647" t="str">
            <v>PERSONA MORAL</v>
          </cell>
        </row>
        <row r="648">
          <cell r="B648">
            <v>290</v>
          </cell>
          <cell r="C648">
            <v>43633</v>
          </cell>
          <cell r="D648">
            <v>43684</v>
          </cell>
          <cell r="E648" t="str">
            <v>PV</v>
          </cell>
          <cell r="F648" t="str">
            <v>SONIA REYES</v>
          </cell>
          <cell r="G648" t="str">
            <v>LUIS BAZÁN</v>
          </cell>
          <cell r="H648" t="str">
            <v>EXCEL TECHNICAL SERVICES ETS, S.A. DE C.V.</v>
          </cell>
          <cell r="L648">
            <v>43790</v>
          </cell>
          <cell r="M648">
            <v>43810</v>
          </cell>
          <cell r="N648" t="str">
            <v>SE IMPONE MULTA</v>
          </cell>
          <cell r="Q648">
            <v>43754</v>
          </cell>
          <cell r="R648" t="str">
            <v>X</v>
          </cell>
          <cell r="S648">
            <v>43845</v>
          </cell>
          <cell r="T648" t="str">
            <v/>
          </cell>
          <cell r="U648" t="str">
            <v/>
          </cell>
          <cell r="V648" t="str">
            <v/>
          </cell>
          <cell r="W648" t="str">
            <v/>
          </cell>
          <cell r="Z648">
            <v>0</v>
          </cell>
          <cell r="AA648">
            <v>5</v>
          </cell>
          <cell r="AB648" t="str">
            <v>CERRADO</v>
          </cell>
          <cell r="AC648" t="str">
            <v>ADOLFO PRIETO</v>
          </cell>
          <cell r="AD648" t="str">
            <v>1521 INT 201</v>
          </cell>
          <cell r="AE648" t="str">
            <v>DEL VALLE</v>
          </cell>
          <cell r="AF648">
            <v>3100</v>
          </cell>
          <cell r="AG648" t="str">
            <v>BENITO JUÁREZ</v>
          </cell>
          <cell r="AH648" t="str">
            <v>CIUDAD DE MÉXICO</v>
          </cell>
          <cell r="AI648" t="str">
            <v>CIUDAD DE MÉXICO</v>
          </cell>
          <cell r="AT648">
            <v>8060</v>
          </cell>
          <cell r="BC648">
            <v>16120</v>
          </cell>
          <cell r="BL648">
            <v>24180</v>
          </cell>
          <cell r="BM648">
            <v>80.599999999999994</v>
          </cell>
          <cell r="BN648">
            <v>64610018</v>
          </cell>
          <cell r="BO648" t="str">
            <v>X</v>
          </cell>
          <cell r="BQ648" t="str">
            <v>X</v>
          </cell>
          <cell r="BV648" t="str">
            <v>X</v>
          </cell>
          <cell r="BW648" t="str">
            <v>SERVICIOS PROFESIONALES, CIENTÍFICOS Y TÉCNICOS</v>
          </cell>
          <cell r="BX648" t="str">
            <v>INAI.3S.07.02-507/2018</v>
          </cell>
          <cell r="BY648" t="str">
            <v>MORAL</v>
          </cell>
          <cell r="BZ648" t="str">
            <v>PERSONA MORAL</v>
          </cell>
        </row>
        <row r="649">
          <cell r="B649">
            <v>291</v>
          </cell>
          <cell r="C649">
            <v>43633</v>
          </cell>
          <cell r="D649">
            <v>43706</v>
          </cell>
          <cell r="E649" t="str">
            <v>PV</v>
          </cell>
          <cell r="F649" t="str">
            <v>SONIA REYES</v>
          </cell>
          <cell r="G649" t="str">
            <v>LUIS BAZÁN</v>
          </cell>
          <cell r="H649" t="str">
            <v>EXCEL TECHNICAL SERVICES ETS, S.A. DE C.V.</v>
          </cell>
          <cell r="L649">
            <v>43798</v>
          </cell>
          <cell r="M649">
            <v>43810</v>
          </cell>
          <cell r="N649" t="str">
            <v>SE IMPONE MULTA</v>
          </cell>
          <cell r="Q649">
            <v>43777</v>
          </cell>
          <cell r="R649" t="str">
            <v>X</v>
          </cell>
          <cell r="S649">
            <v>43871</v>
          </cell>
          <cell r="T649" t="str">
            <v/>
          </cell>
          <cell r="U649" t="str">
            <v/>
          </cell>
          <cell r="V649" t="str">
            <v/>
          </cell>
          <cell r="W649" t="str">
            <v/>
          </cell>
          <cell r="Z649">
            <v>0</v>
          </cell>
          <cell r="AA649">
            <v>5</v>
          </cell>
          <cell r="AB649" t="str">
            <v>CERRADO</v>
          </cell>
          <cell r="AC649" t="str">
            <v>ADOLFO PRIETO</v>
          </cell>
          <cell r="AD649" t="str">
            <v>1521 INT 201</v>
          </cell>
          <cell r="AE649" t="str">
            <v>DEL VALLE</v>
          </cell>
          <cell r="AF649">
            <v>3100</v>
          </cell>
          <cell r="AG649" t="str">
            <v>BENITO JUÁREZ</v>
          </cell>
          <cell r="AH649" t="str">
            <v>CIUDAD DE MÉXICO</v>
          </cell>
          <cell r="AI649" t="str">
            <v>CIUDAD DE MÉXICO</v>
          </cell>
          <cell r="AT649">
            <v>8060</v>
          </cell>
          <cell r="BC649">
            <v>16120</v>
          </cell>
          <cell r="BL649">
            <v>24180</v>
          </cell>
          <cell r="BM649">
            <v>80.599999999999994</v>
          </cell>
          <cell r="BN649">
            <v>64610018</v>
          </cell>
          <cell r="BO649" t="str">
            <v>X</v>
          </cell>
          <cell r="BQ649" t="str">
            <v>X</v>
          </cell>
          <cell r="BV649" t="str">
            <v>X</v>
          </cell>
          <cell r="BW649" t="str">
            <v>SERVICIOS PROFESIONALES, CIENTÍFICOS Y TÉCNICOS</v>
          </cell>
          <cell r="BX649" t="str">
            <v>INAI.3S.07.02-508/2018</v>
          </cell>
          <cell r="BY649" t="str">
            <v>MORAL</v>
          </cell>
          <cell r="BZ649" t="str">
            <v>PERSONA MORAL</v>
          </cell>
        </row>
        <row r="650">
          <cell r="B650">
            <v>292</v>
          </cell>
          <cell r="C650">
            <v>43633</v>
          </cell>
          <cell r="D650">
            <v>43706</v>
          </cell>
          <cell r="E650" t="str">
            <v>PV</v>
          </cell>
          <cell r="F650" t="str">
            <v>SONIA REYES</v>
          </cell>
          <cell r="G650" t="str">
            <v>LUIS BAZÁN</v>
          </cell>
          <cell r="H650" t="str">
            <v>EXCEL TECHNICAL SERVICES ETS, S.A. DE C.V.</v>
          </cell>
          <cell r="L650">
            <v>43798</v>
          </cell>
          <cell r="M650">
            <v>43810</v>
          </cell>
          <cell r="N650" t="str">
            <v>SE IMPONE MULTA</v>
          </cell>
          <cell r="Q650">
            <v>43777</v>
          </cell>
          <cell r="R650" t="str">
            <v>X</v>
          </cell>
          <cell r="S650">
            <v>43871</v>
          </cell>
          <cell r="T650" t="str">
            <v/>
          </cell>
          <cell r="U650" t="str">
            <v/>
          </cell>
          <cell r="V650" t="str">
            <v/>
          </cell>
          <cell r="W650" t="str">
            <v/>
          </cell>
          <cell r="Z650">
            <v>0</v>
          </cell>
          <cell r="AA650">
            <v>5</v>
          </cell>
          <cell r="AB650" t="str">
            <v>CERRADO</v>
          </cell>
          <cell r="AC650" t="str">
            <v>ADOLFO PRIETO</v>
          </cell>
          <cell r="AD650" t="str">
            <v>1521 INT 201</v>
          </cell>
          <cell r="AE650" t="str">
            <v>DEL VALLE</v>
          </cell>
          <cell r="AF650">
            <v>3100</v>
          </cell>
          <cell r="AG650" t="str">
            <v>BENITO JUÁREZ</v>
          </cell>
          <cell r="AH650" t="str">
            <v>CIUDAD DE MÉXICO</v>
          </cell>
          <cell r="AI650" t="str">
            <v>CIUDAD DE MÉXICO</v>
          </cell>
          <cell r="AT650">
            <v>8060</v>
          </cell>
          <cell r="BC650">
            <v>16120</v>
          </cell>
          <cell r="BL650">
            <v>24180</v>
          </cell>
          <cell r="BM650">
            <v>80.599999999999994</v>
          </cell>
          <cell r="BN650">
            <v>64610018</v>
          </cell>
          <cell r="BO650" t="str">
            <v>X</v>
          </cell>
          <cell r="BQ650" t="str">
            <v>X</v>
          </cell>
          <cell r="BV650" t="str">
            <v>X</v>
          </cell>
          <cell r="BW650" t="str">
            <v>SERVICIOS PROFESIONALES, CIENTÍFICOS Y TÉCNICOS</v>
          </cell>
          <cell r="BX650" t="str">
            <v>INAI.3S.07.02-509/2018</v>
          </cell>
          <cell r="BY650" t="str">
            <v>MORAL</v>
          </cell>
          <cell r="BZ650" t="str">
            <v>PERSONA MORAL</v>
          </cell>
        </row>
        <row r="651">
          <cell r="B651">
            <v>293</v>
          </cell>
          <cell r="C651">
            <v>43633</v>
          </cell>
          <cell r="D651">
            <v>43706</v>
          </cell>
          <cell r="E651" t="str">
            <v>PV</v>
          </cell>
          <cell r="F651" t="str">
            <v>SONIA REYES</v>
          </cell>
          <cell r="G651" t="str">
            <v>LUIS BAZÁN</v>
          </cell>
          <cell r="H651" t="str">
            <v>EXCEL TECHNICAL SERVICES ETS, S.A. DE C.V.</v>
          </cell>
          <cell r="L651">
            <v>43798</v>
          </cell>
          <cell r="M651">
            <v>43810</v>
          </cell>
          <cell r="N651" t="str">
            <v>SE IMPONE MULTA</v>
          </cell>
          <cell r="Q651">
            <v>43777</v>
          </cell>
          <cell r="R651" t="str">
            <v>X</v>
          </cell>
          <cell r="S651">
            <v>43871</v>
          </cell>
          <cell r="T651" t="str">
            <v/>
          </cell>
          <cell r="U651" t="str">
            <v/>
          </cell>
          <cell r="V651" t="str">
            <v/>
          </cell>
          <cell r="W651" t="str">
            <v/>
          </cell>
          <cell r="Z651">
            <v>0</v>
          </cell>
          <cell r="AA651">
            <v>5</v>
          </cell>
          <cell r="AB651" t="str">
            <v>CERRADO</v>
          </cell>
          <cell r="AC651" t="str">
            <v>ADOLFO PRIETO</v>
          </cell>
          <cell r="AD651" t="str">
            <v>1521 INT 201</v>
          </cell>
          <cell r="AE651" t="str">
            <v>DEL VALLE</v>
          </cell>
          <cell r="AF651">
            <v>3100</v>
          </cell>
          <cell r="AG651" t="str">
            <v>BENITO JUÁREZ</v>
          </cell>
          <cell r="AH651" t="str">
            <v>CIUDAD DE MÉXICO</v>
          </cell>
          <cell r="AI651" t="str">
            <v>CIUDAD DE MÉXICO</v>
          </cell>
          <cell r="AT651">
            <v>8060</v>
          </cell>
          <cell r="BC651">
            <v>16120</v>
          </cell>
          <cell r="BL651">
            <v>24180</v>
          </cell>
          <cell r="BM651">
            <v>80.599999999999994</v>
          </cell>
          <cell r="BN651">
            <v>64610018</v>
          </cell>
          <cell r="BO651" t="str">
            <v>X</v>
          </cell>
          <cell r="BQ651" t="str">
            <v>X</v>
          </cell>
          <cell r="BV651" t="str">
            <v>X</v>
          </cell>
          <cell r="BW651" t="str">
            <v>SERVICIOS PROFESIONALES, CIENTÍFICOS Y TÉCNICOS</v>
          </cell>
          <cell r="BX651" t="str">
            <v>INAI.3S.07.02-532/2018</v>
          </cell>
          <cell r="BY651" t="str">
            <v>MORAL</v>
          </cell>
          <cell r="BZ651" t="str">
            <v>PERSONA MORAL</v>
          </cell>
        </row>
        <row r="652">
          <cell r="B652">
            <v>294</v>
          </cell>
          <cell r="C652">
            <v>43633</v>
          </cell>
          <cell r="D652">
            <v>43706</v>
          </cell>
          <cell r="E652" t="str">
            <v>PV</v>
          </cell>
          <cell r="F652" t="str">
            <v>SONIA REYES</v>
          </cell>
          <cell r="G652" t="str">
            <v>LUIS BAZÁN</v>
          </cell>
          <cell r="H652" t="str">
            <v>EXCEL TECHNICAL SERVICES ETS, S.A. DE C.V.</v>
          </cell>
          <cell r="L652">
            <v>43798</v>
          </cell>
          <cell r="M652">
            <v>43810</v>
          </cell>
          <cell r="N652" t="str">
            <v>SE IMPONE MULTA</v>
          </cell>
          <cell r="Q652">
            <v>43777</v>
          </cell>
          <cell r="R652" t="str">
            <v>X</v>
          </cell>
          <cell r="S652">
            <v>43871</v>
          </cell>
          <cell r="T652" t="str">
            <v/>
          </cell>
          <cell r="U652" t="str">
            <v/>
          </cell>
          <cell r="V652" t="str">
            <v/>
          </cell>
          <cell r="W652" t="str">
            <v/>
          </cell>
          <cell r="Z652">
            <v>0</v>
          </cell>
          <cell r="AA652">
            <v>5</v>
          </cell>
          <cell r="AB652" t="str">
            <v>CERRADO</v>
          </cell>
          <cell r="AC652" t="str">
            <v>ADOLFO PRIETO</v>
          </cell>
          <cell r="AD652" t="str">
            <v>1521 INT 201</v>
          </cell>
          <cell r="AE652" t="str">
            <v>DEL VALLE</v>
          </cell>
          <cell r="AF652">
            <v>3100</v>
          </cell>
          <cell r="AG652" t="str">
            <v>BENITO JUÁREZ</v>
          </cell>
          <cell r="AH652" t="str">
            <v>CIUDAD DE MÉXICO</v>
          </cell>
          <cell r="AI652" t="str">
            <v>CIUDAD DE MÉXICO</v>
          </cell>
          <cell r="AT652">
            <v>8060</v>
          </cell>
          <cell r="BC652">
            <v>16120</v>
          </cell>
          <cell r="BL652">
            <v>24180</v>
          </cell>
          <cell r="BM652">
            <v>80.599999999999994</v>
          </cell>
          <cell r="BN652">
            <v>64610018</v>
          </cell>
          <cell r="BO652" t="str">
            <v>X</v>
          </cell>
          <cell r="BQ652" t="str">
            <v>X</v>
          </cell>
          <cell r="BV652" t="str">
            <v>X</v>
          </cell>
          <cell r="BW652" t="str">
            <v>SERVICIOS PROFESIONALES, CIENTÍFICOS Y TÉCNICOS</v>
          </cell>
          <cell r="BX652" t="str">
            <v>INAI.3S.07.02-537/2018</v>
          </cell>
          <cell r="BY652" t="str">
            <v>MORAL</v>
          </cell>
          <cell r="BZ652" t="str">
            <v>PERSONA MORAL</v>
          </cell>
        </row>
        <row r="653">
          <cell r="B653">
            <v>295</v>
          </cell>
          <cell r="C653">
            <v>43633</v>
          </cell>
          <cell r="D653">
            <v>43700</v>
          </cell>
          <cell r="E653" t="str">
            <v>PV</v>
          </cell>
          <cell r="F653" t="str">
            <v>MIGUEL OLIVARES</v>
          </cell>
          <cell r="G653" t="str">
            <v>LUIS A GONZÁLEZ</v>
          </cell>
          <cell r="H653" t="str">
            <v>EXCEL TECHNICAL SERVICES DE MÉXICO, S.A. DE C.V.</v>
          </cell>
          <cell r="L653">
            <v>43838</v>
          </cell>
          <cell r="M653">
            <v>43852</v>
          </cell>
          <cell r="N653" t="str">
            <v>SE IMPONE MULTA</v>
          </cell>
          <cell r="Q653">
            <v>43773</v>
          </cell>
          <cell r="R653" t="str">
            <v>X</v>
          </cell>
          <cell r="S653">
            <v>43861</v>
          </cell>
          <cell r="T653" t="str">
            <v/>
          </cell>
          <cell r="U653" t="str">
            <v/>
          </cell>
          <cell r="V653" t="str">
            <v/>
          </cell>
          <cell r="W653" t="str">
            <v/>
          </cell>
          <cell r="Z653">
            <v>0</v>
          </cell>
          <cell r="AA653">
            <v>5</v>
          </cell>
          <cell r="AB653" t="str">
            <v>CERRADO</v>
          </cell>
          <cell r="AC653" t="str">
            <v>ADOLFO PRIETO</v>
          </cell>
          <cell r="AD653" t="str">
            <v>1521 INT 201</v>
          </cell>
          <cell r="AE653" t="str">
            <v>DEL VALLE</v>
          </cell>
          <cell r="AF653">
            <v>3100</v>
          </cell>
          <cell r="AG653" t="str">
            <v>BENITO JUÁREZ</v>
          </cell>
          <cell r="AH653" t="str">
            <v>CIUDAD DE MÉXICO</v>
          </cell>
          <cell r="AI653" t="str">
            <v>CIUDAD DE MÉXICO</v>
          </cell>
          <cell r="AT653">
            <v>8060</v>
          </cell>
          <cell r="BC653">
            <v>16120</v>
          </cell>
          <cell r="BL653">
            <v>24180</v>
          </cell>
          <cell r="BM653">
            <v>80.599999999999994</v>
          </cell>
          <cell r="BN653">
            <v>64610018</v>
          </cell>
          <cell r="BO653" t="str">
            <v>X</v>
          </cell>
          <cell r="BQ653" t="str">
            <v>X</v>
          </cell>
          <cell r="BV653" t="str">
            <v>X</v>
          </cell>
          <cell r="BW653" t="str">
            <v>SERVICIOS PROFESIONALES, CIENTÍFICOS Y TÉCNICOS</v>
          </cell>
          <cell r="BX653" t="str">
            <v>INAI.3S.07.02-538/2018</v>
          </cell>
          <cell r="BY653" t="str">
            <v>MORAL</v>
          </cell>
          <cell r="BZ653" t="str">
            <v>PERSONA MORAL</v>
          </cell>
        </row>
        <row r="654">
          <cell r="B654">
            <v>296</v>
          </cell>
          <cell r="C654">
            <v>43633</v>
          </cell>
          <cell r="D654">
            <v>43760</v>
          </cell>
          <cell r="E654" t="str">
            <v>PV</v>
          </cell>
          <cell r="F654" t="str">
            <v>SONIA REYES</v>
          </cell>
          <cell r="G654" t="str">
            <v>LUIS BAZÁN</v>
          </cell>
          <cell r="H654" t="str">
            <v>EXCEL TECHNICAL SERVICES ETS, S.A. DE C.V.</v>
          </cell>
          <cell r="L654">
            <v>43873</v>
          </cell>
          <cell r="M654">
            <v>43880</v>
          </cell>
          <cell r="N654" t="str">
            <v>SE IMPONE MULTA</v>
          </cell>
          <cell r="Q654">
            <v>43850</v>
          </cell>
          <cell r="R654" t="str">
            <v>X</v>
          </cell>
          <cell r="S654">
            <v>44039</v>
          </cell>
          <cell r="T654" t="str">
            <v/>
          </cell>
          <cell r="U654" t="str">
            <v/>
          </cell>
          <cell r="V654" t="str">
            <v/>
          </cell>
          <cell r="W654" t="str">
            <v/>
          </cell>
          <cell r="Z654">
            <v>0</v>
          </cell>
          <cell r="AA654">
            <v>5</v>
          </cell>
          <cell r="AB654" t="str">
            <v>CERRADO</v>
          </cell>
          <cell r="AC654" t="str">
            <v>ADOLFO PRIETO</v>
          </cell>
          <cell r="AD654" t="str">
            <v>1521 INT 201</v>
          </cell>
          <cell r="AE654" t="str">
            <v>DEL VALLE</v>
          </cell>
          <cell r="AF654">
            <v>3100</v>
          </cell>
          <cell r="AG654" t="str">
            <v>BENITO JUÁREZ</v>
          </cell>
          <cell r="AH654" t="str">
            <v>CIUDAD DE MÉXICO</v>
          </cell>
          <cell r="AI654" t="str">
            <v>CIUDAD DE MÉXICO</v>
          </cell>
          <cell r="AT654">
            <v>8060</v>
          </cell>
          <cell r="BC654">
            <v>16120</v>
          </cell>
          <cell r="BL654">
            <v>24180</v>
          </cell>
          <cell r="BM654">
            <v>80.599999999999994</v>
          </cell>
          <cell r="BN654">
            <v>64610018</v>
          </cell>
          <cell r="BO654" t="str">
            <v>X</v>
          </cell>
          <cell r="BQ654" t="str">
            <v>X</v>
          </cell>
          <cell r="BV654" t="str">
            <v>X</v>
          </cell>
          <cell r="BW654" t="str">
            <v>SERVICIOS PROFESIONALES, CIENTÍFICOS Y TÉCNICOS</v>
          </cell>
          <cell r="BX654" t="str">
            <v>INAI.3S.07.02-558/2018</v>
          </cell>
          <cell r="BY654" t="str">
            <v>MORAL</v>
          </cell>
          <cell r="BZ654" t="str">
            <v>PERSONA MORAL</v>
          </cell>
        </row>
        <row r="655">
          <cell r="B655">
            <v>297</v>
          </cell>
          <cell r="C655">
            <v>43633</v>
          </cell>
          <cell r="D655">
            <v>43760</v>
          </cell>
          <cell r="E655" t="str">
            <v>PV</v>
          </cell>
          <cell r="F655" t="str">
            <v>SONIA REYES</v>
          </cell>
          <cell r="G655" t="str">
            <v>LUIS BAZÁN</v>
          </cell>
          <cell r="H655" t="str">
            <v>EXCEL TECHNICAL SERVICES ETS, S.A. DE C.V.</v>
          </cell>
          <cell r="L655">
            <v>43873</v>
          </cell>
          <cell r="M655">
            <v>43880</v>
          </cell>
          <cell r="N655" t="str">
            <v>SE IMPONE MULTA</v>
          </cell>
          <cell r="Q655">
            <v>43850</v>
          </cell>
          <cell r="R655" t="str">
            <v>X</v>
          </cell>
          <cell r="S655">
            <v>44039</v>
          </cell>
          <cell r="T655" t="str">
            <v/>
          </cell>
          <cell r="U655" t="str">
            <v/>
          </cell>
          <cell r="V655" t="str">
            <v/>
          </cell>
          <cell r="W655" t="str">
            <v/>
          </cell>
          <cell r="Z655">
            <v>0</v>
          </cell>
          <cell r="AA655">
            <v>5</v>
          </cell>
          <cell r="AB655" t="str">
            <v>CERRADO</v>
          </cell>
          <cell r="AC655" t="str">
            <v>ADOLFO PRIETO</v>
          </cell>
          <cell r="AD655" t="str">
            <v>1521 INT 201</v>
          </cell>
          <cell r="AE655" t="str">
            <v>DEL VALLE</v>
          </cell>
          <cell r="AF655">
            <v>3100</v>
          </cell>
          <cell r="AG655" t="str">
            <v>BENITO JUÁREZ</v>
          </cell>
          <cell r="AH655" t="str">
            <v>CIUDAD DE MÉXICO</v>
          </cell>
          <cell r="AI655" t="str">
            <v>CIUDAD DE MÉXICO</v>
          </cell>
          <cell r="AT655">
            <v>8060</v>
          </cell>
          <cell r="BC655">
            <v>16120</v>
          </cell>
          <cell r="BL655">
            <v>24180</v>
          </cell>
          <cell r="BM655">
            <v>80.599999999999994</v>
          </cell>
          <cell r="BN655">
            <v>64610018</v>
          </cell>
          <cell r="BO655" t="str">
            <v>X</v>
          </cell>
          <cell r="BQ655" t="str">
            <v>X</v>
          </cell>
          <cell r="BV655" t="str">
            <v>X</v>
          </cell>
          <cell r="BW655" t="str">
            <v>SERVICIOS PROFESIONALES, CIENTÍFICOS Y TÉCNICOS</v>
          </cell>
          <cell r="BX655" t="str">
            <v>INAI.3S.07.02-561/2018</v>
          </cell>
          <cell r="BY655" t="str">
            <v>MORAL</v>
          </cell>
          <cell r="BZ655" t="str">
            <v>PERSONA MORAL</v>
          </cell>
        </row>
        <row r="656">
          <cell r="B656">
            <v>298</v>
          </cell>
          <cell r="C656">
            <v>43633</v>
          </cell>
          <cell r="D656">
            <v>43760</v>
          </cell>
          <cell r="E656" t="str">
            <v>PV</v>
          </cell>
          <cell r="F656" t="str">
            <v>SONIA REYES</v>
          </cell>
          <cell r="G656" t="str">
            <v>LUIS BAZÁN</v>
          </cell>
          <cell r="H656" t="str">
            <v>EXCEL TECHNICAL SERVICES ETS, S.A. DE C.V.</v>
          </cell>
          <cell r="L656">
            <v>43873</v>
          </cell>
          <cell r="M656">
            <v>43880</v>
          </cell>
          <cell r="N656" t="str">
            <v>SE IMPONE MULTA</v>
          </cell>
          <cell r="Q656">
            <v>43850</v>
          </cell>
          <cell r="R656" t="str">
            <v>X</v>
          </cell>
          <cell r="S656">
            <v>44039</v>
          </cell>
          <cell r="T656" t="str">
            <v/>
          </cell>
          <cell r="U656" t="str">
            <v/>
          </cell>
          <cell r="V656" t="str">
            <v/>
          </cell>
          <cell r="W656" t="str">
            <v/>
          </cell>
          <cell r="Z656">
            <v>0</v>
          </cell>
          <cell r="AA656">
            <v>5</v>
          </cell>
          <cell r="AB656" t="str">
            <v>CERRADO</v>
          </cell>
          <cell r="AC656" t="str">
            <v>ADOLFO PRIETO</v>
          </cell>
          <cell r="AD656" t="str">
            <v>1521 INT 201</v>
          </cell>
          <cell r="AE656" t="str">
            <v>DEL VALLE</v>
          </cell>
          <cell r="AF656">
            <v>3100</v>
          </cell>
          <cell r="AG656" t="str">
            <v>BENITO JUÁREZ</v>
          </cell>
          <cell r="AH656" t="str">
            <v>CIUDAD DE MÉXICO</v>
          </cell>
          <cell r="AI656" t="str">
            <v>CIUDAD DE MÉXICO</v>
          </cell>
          <cell r="AT656">
            <v>8060</v>
          </cell>
          <cell r="BC656">
            <v>16120</v>
          </cell>
          <cell r="BL656">
            <v>24180</v>
          </cell>
          <cell r="BM656">
            <v>80.599999999999994</v>
          </cell>
          <cell r="BN656">
            <v>64610018</v>
          </cell>
          <cell r="BO656" t="str">
            <v>X</v>
          </cell>
          <cell r="BQ656" t="str">
            <v>X</v>
          </cell>
          <cell r="BV656" t="str">
            <v>X</v>
          </cell>
          <cell r="BW656" t="str">
            <v>SERVICIOS PROFESIONALES, CIENTÍFICOS Y TÉCNICOS</v>
          </cell>
          <cell r="BX656" t="str">
            <v>INAI.3S.07.02-562/2018</v>
          </cell>
          <cell r="BY656" t="str">
            <v>MORAL</v>
          </cell>
          <cell r="BZ656" t="str">
            <v>PERSONA MORAL</v>
          </cell>
        </row>
        <row r="657">
          <cell r="B657">
            <v>299</v>
          </cell>
          <cell r="C657">
            <v>43633</v>
          </cell>
          <cell r="D657">
            <v>43760</v>
          </cell>
          <cell r="E657" t="str">
            <v>PV</v>
          </cell>
          <cell r="F657" t="str">
            <v>SONIA REYES</v>
          </cell>
          <cell r="G657" t="str">
            <v>LUIS BAZÁN</v>
          </cell>
          <cell r="H657" t="str">
            <v>EXCEL TECHNICAL SERVICES ETS, S.A. DE C.V.</v>
          </cell>
          <cell r="L657">
            <v>43873</v>
          </cell>
          <cell r="M657">
            <v>43880</v>
          </cell>
          <cell r="N657" t="str">
            <v>SE IMPONE MULTA</v>
          </cell>
          <cell r="Q657">
            <v>43850</v>
          </cell>
          <cell r="R657" t="str">
            <v>X</v>
          </cell>
          <cell r="S657">
            <v>44039</v>
          </cell>
          <cell r="T657" t="str">
            <v/>
          </cell>
          <cell r="U657" t="str">
            <v/>
          </cell>
          <cell r="V657" t="str">
            <v/>
          </cell>
          <cell r="W657" t="str">
            <v/>
          </cell>
          <cell r="Z657">
            <v>0</v>
          </cell>
          <cell r="AA657">
            <v>5</v>
          </cell>
          <cell r="AB657" t="str">
            <v>CERRADO</v>
          </cell>
          <cell r="AC657" t="str">
            <v>ADOLFO PRIETO</v>
          </cell>
          <cell r="AD657" t="str">
            <v>1521 INT 201</v>
          </cell>
          <cell r="AE657" t="str">
            <v>DEL VALLE</v>
          </cell>
          <cell r="AF657">
            <v>3100</v>
          </cell>
          <cell r="AG657" t="str">
            <v>BENITO JUÁREZ</v>
          </cell>
          <cell r="AH657" t="str">
            <v>CIUDAD DE MÉXICO</v>
          </cell>
          <cell r="AI657" t="str">
            <v>CIUDAD DE MÉXICO</v>
          </cell>
          <cell r="AT657">
            <v>8060</v>
          </cell>
          <cell r="BC657">
            <v>16120</v>
          </cell>
          <cell r="BL657">
            <v>24180</v>
          </cell>
          <cell r="BM657">
            <v>80.599999999999994</v>
          </cell>
          <cell r="BN657">
            <v>64610018</v>
          </cell>
          <cell r="BO657" t="str">
            <v>X</v>
          </cell>
          <cell r="BQ657" t="str">
            <v>X</v>
          </cell>
          <cell r="BV657" t="str">
            <v>X</v>
          </cell>
          <cell r="BW657" t="str">
            <v>SERVICIOS PROFESIONALES, CIENTÍFICOS Y TÉCNICOS</v>
          </cell>
          <cell r="BX657" t="str">
            <v>INAI.3S.07.02-567/2018</v>
          </cell>
          <cell r="BY657" t="str">
            <v>MORAL</v>
          </cell>
          <cell r="BZ657" t="str">
            <v>PERSONA MORAL</v>
          </cell>
        </row>
        <row r="658">
          <cell r="B658">
            <v>300</v>
          </cell>
          <cell r="C658">
            <v>43633</v>
          </cell>
          <cell r="D658">
            <v>43760</v>
          </cell>
          <cell r="E658" t="str">
            <v>PV</v>
          </cell>
          <cell r="F658" t="str">
            <v>SONIA REYES</v>
          </cell>
          <cell r="G658" t="str">
            <v>LUIS BAZÁN</v>
          </cell>
          <cell r="H658" t="str">
            <v>EXCEL TECHNICAL SERVICES ETS, S.A. DE C.V.</v>
          </cell>
          <cell r="L658">
            <v>43873</v>
          </cell>
          <cell r="M658">
            <v>43880</v>
          </cell>
          <cell r="N658" t="str">
            <v>SE IMPONE MULTA</v>
          </cell>
          <cell r="Q658">
            <v>43850</v>
          </cell>
          <cell r="R658" t="str">
            <v>X</v>
          </cell>
          <cell r="S658">
            <v>44039</v>
          </cell>
          <cell r="T658" t="str">
            <v/>
          </cell>
          <cell r="U658" t="str">
            <v/>
          </cell>
          <cell r="V658" t="str">
            <v/>
          </cell>
          <cell r="W658" t="str">
            <v/>
          </cell>
          <cell r="Z658">
            <v>0</v>
          </cell>
          <cell r="AA658">
            <v>5</v>
          </cell>
          <cell r="AB658" t="str">
            <v>CERRADO</v>
          </cell>
          <cell r="AC658" t="str">
            <v>ADOLFO PRIETO</v>
          </cell>
          <cell r="AD658" t="str">
            <v>1521 INT 201</v>
          </cell>
          <cell r="AE658" t="str">
            <v>DEL VALLE</v>
          </cell>
          <cell r="AF658">
            <v>3100</v>
          </cell>
          <cell r="AG658" t="str">
            <v>BENITO JUÁREZ</v>
          </cell>
          <cell r="AH658" t="str">
            <v>CIUDAD DE MÉXICO</v>
          </cell>
          <cell r="AI658" t="str">
            <v>CIUDAD DE MÉXICO</v>
          </cell>
          <cell r="AT658">
            <v>8060</v>
          </cell>
          <cell r="BC658">
            <v>16120</v>
          </cell>
          <cell r="BL658">
            <v>24180</v>
          </cell>
          <cell r="BM658">
            <v>80.599999999999994</v>
          </cell>
          <cell r="BN658">
            <v>64610018</v>
          </cell>
          <cell r="BO658" t="str">
            <v>X</v>
          </cell>
          <cell r="BQ658" t="str">
            <v>X</v>
          </cell>
          <cell r="BV658" t="str">
            <v>X</v>
          </cell>
          <cell r="BW658" t="str">
            <v>SERVICIOS PROFESIONALES, CIENTÍFICOS Y TÉCNICOS</v>
          </cell>
          <cell r="BX658" t="str">
            <v>INAI.3S.07.02-571/2018</v>
          </cell>
          <cell r="BY658" t="str">
            <v>MORAL</v>
          </cell>
          <cell r="BZ658" t="str">
            <v>PERSONA MORAL</v>
          </cell>
        </row>
        <row r="659">
          <cell r="B659">
            <v>301</v>
          </cell>
          <cell r="C659">
            <v>43633</v>
          </cell>
          <cell r="D659">
            <v>43760</v>
          </cell>
          <cell r="E659" t="str">
            <v>PV</v>
          </cell>
          <cell r="F659" t="str">
            <v>SONIA REYES</v>
          </cell>
          <cell r="G659" t="str">
            <v>LUIS BAZÁN</v>
          </cell>
          <cell r="H659" t="str">
            <v>EXCEL TECHNICAL SERVICES ETS, S.A. DE C.V.</v>
          </cell>
          <cell r="L659">
            <v>43873</v>
          </cell>
          <cell r="M659">
            <v>43880</v>
          </cell>
          <cell r="N659" t="str">
            <v>SE IMPONE MULTA</v>
          </cell>
          <cell r="Q659">
            <v>43850</v>
          </cell>
          <cell r="R659" t="str">
            <v>X</v>
          </cell>
          <cell r="S659">
            <v>44039</v>
          </cell>
          <cell r="T659" t="str">
            <v/>
          </cell>
          <cell r="U659" t="str">
            <v/>
          </cell>
          <cell r="V659" t="str">
            <v/>
          </cell>
          <cell r="W659" t="str">
            <v/>
          </cell>
          <cell r="Z659">
            <v>0</v>
          </cell>
          <cell r="AA659">
            <v>5</v>
          </cell>
          <cell r="AB659" t="str">
            <v>CERRADO</v>
          </cell>
          <cell r="AC659" t="str">
            <v>ADOLFO PRIETO</v>
          </cell>
          <cell r="AD659" t="str">
            <v>1521 INT 201</v>
          </cell>
          <cell r="AE659" t="str">
            <v>DEL VALLE</v>
          </cell>
          <cell r="AF659">
            <v>3100</v>
          </cell>
          <cell r="AG659" t="str">
            <v>BENITO JUÁREZ</v>
          </cell>
          <cell r="AH659" t="str">
            <v>CIUDAD DE MÉXICO</v>
          </cell>
          <cell r="AI659" t="str">
            <v>CIUDAD DE MÉXICO</v>
          </cell>
          <cell r="AT659">
            <v>8060</v>
          </cell>
          <cell r="BC659">
            <v>16120</v>
          </cell>
          <cell r="BL659">
            <v>24180</v>
          </cell>
          <cell r="BM659">
            <v>80.599999999999994</v>
          </cell>
          <cell r="BN659">
            <v>64610018</v>
          </cell>
          <cell r="BO659" t="str">
            <v>X</v>
          </cell>
          <cell r="BQ659" t="str">
            <v>X</v>
          </cell>
          <cell r="BV659" t="str">
            <v>X</v>
          </cell>
          <cell r="BW659" t="str">
            <v>SERVICIOS PROFESIONALES, CIENTÍFICOS Y TÉCNICOS</v>
          </cell>
          <cell r="BX659" t="str">
            <v>INAI.3S.07.02-573/2018</v>
          </cell>
          <cell r="BY659" t="str">
            <v>MORAL</v>
          </cell>
          <cell r="BZ659" t="str">
            <v>PERSONA MORAL</v>
          </cell>
        </row>
        <row r="660">
          <cell r="B660">
            <v>302</v>
          </cell>
          <cell r="C660">
            <v>43633</v>
          </cell>
          <cell r="D660">
            <v>43760</v>
          </cell>
          <cell r="E660" t="str">
            <v>PV</v>
          </cell>
          <cell r="F660" t="str">
            <v>SONIA REYES</v>
          </cell>
          <cell r="G660" t="str">
            <v>LUIS BAZÁN</v>
          </cell>
          <cell r="H660" t="str">
            <v>EXCEL TECHNICAL SERVICES ETS, S.A. DE C.V.</v>
          </cell>
          <cell r="L660">
            <v>43873</v>
          </cell>
          <cell r="M660">
            <v>43880</v>
          </cell>
          <cell r="N660" t="str">
            <v>SE IMPONE MULTA</v>
          </cell>
          <cell r="Q660">
            <v>43850</v>
          </cell>
          <cell r="R660" t="str">
            <v>X</v>
          </cell>
          <cell r="S660">
            <v>44039</v>
          </cell>
          <cell r="T660" t="str">
            <v/>
          </cell>
          <cell r="U660" t="str">
            <v/>
          </cell>
          <cell r="V660" t="str">
            <v/>
          </cell>
          <cell r="W660" t="str">
            <v/>
          </cell>
          <cell r="Z660">
            <v>0</v>
          </cell>
          <cell r="AA660">
            <v>5</v>
          </cell>
          <cell r="AB660" t="str">
            <v>CERRADO</v>
          </cell>
          <cell r="AC660" t="str">
            <v>ADOLFO PRIETO</v>
          </cell>
          <cell r="AD660" t="str">
            <v>1521 INT 201</v>
          </cell>
          <cell r="AE660" t="str">
            <v>DEL VALLE</v>
          </cell>
          <cell r="AF660">
            <v>3100</v>
          </cell>
          <cell r="AG660" t="str">
            <v>BENITO JUÁREZ</v>
          </cell>
          <cell r="AH660" t="str">
            <v>CIUDAD DE MÉXICO</v>
          </cell>
          <cell r="AI660" t="str">
            <v>CIUDAD DE MÉXICO</v>
          </cell>
          <cell r="AT660">
            <v>8060</v>
          </cell>
          <cell r="BC660">
            <v>16120</v>
          </cell>
          <cell r="BL660">
            <v>24180</v>
          </cell>
          <cell r="BM660">
            <v>80.599999999999994</v>
          </cell>
          <cell r="BN660">
            <v>64610018</v>
          </cell>
          <cell r="BO660" t="str">
            <v>X</v>
          </cell>
          <cell r="BQ660" t="str">
            <v>X</v>
          </cell>
          <cell r="BV660" t="str">
            <v>X</v>
          </cell>
          <cell r="BW660" t="str">
            <v>SERVICIOS PROFESIONALES, CIENTÍFICOS Y TÉCNICOS</v>
          </cell>
          <cell r="BX660" t="str">
            <v>INAI.3S.07.02-590/2018</v>
          </cell>
          <cell r="BY660" t="str">
            <v>MORAL</v>
          </cell>
          <cell r="BZ660" t="str">
            <v>PERSONA MORAL</v>
          </cell>
        </row>
        <row r="661">
          <cell r="B661">
            <v>303</v>
          </cell>
          <cell r="C661">
            <v>43633</v>
          </cell>
          <cell r="D661">
            <v>43684</v>
          </cell>
          <cell r="E661" t="str">
            <v>PV</v>
          </cell>
          <cell r="F661" t="str">
            <v>MIRIAM HERNÁNDEZ</v>
          </cell>
          <cell r="G661" t="str">
            <v>LUIS A GONZÁLEZ</v>
          </cell>
          <cell r="H661" t="str">
            <v>TERABA CONSTRUCCIONES S.A. DE C.V.</v>
          </cell>
          <cell r="L661">
            <v>43769</v>
          </cell>
          <cell r="M661">
            <v>43781</v>
          </cell>
          <cell r="N661" t="str">
            <v>SE IMPONE MULTA</v>
          </cell>
          <cell r="Q661">
            <v>43754</v>
          </cell>
          <cell r="R661" t="str">
            <v>X</v>
          </cell>
          <cell r="S661">
            <v>43845</v>
          </cell>
          <cell r="T661" t="str">
            <v/>
          </cell>
          <cell r="U661" t="str">
            <v/>
          </cell>
          <cell r="V661" t="str">
            <v/>
          </cell>
          <cell r="W661" t="str">
            <v/>
          </cell>
          <cell r="Z661">
            <v>0</v>
          </cell>
          <cell r="AA661">
            <v>5</v>
          </cell>
          <cell r="AB661" t="str">
            <v>CERRADO</v>
          </cell>
          <cell r="AC661" t="str">
            <v>PINCHUANI</v>
          </cell>
          <cell r="AD661">
            <v>164</v>
          </cell>
          <cell r="AE661" t="str">
            <v>AMPLIACIÓN LOMAS DE VISTA BELLA</v>
          </cell>
          <cell r="AF661">
            <v>58090</v>
          </cell>
          <cell r="AG661" t="str">
            <v>MORELIA</v>
          </cell>
          <cell r="AH661" t="str">
            <v>MORELIA</v>
          </cell>
          <cell r="AI661" t="str">
            <v>MICHOACÁN</v>
          </cell>
          <cell r="AT661">
            <v>8060</v>
          </cell>
          <cell r="BC661">
            <v>16120</v>
          </cell>
          <cell r="BD661">
            <v>16120</v>
          </cell>
          <cell r="BL661">
            <v>40300</v>
          </cell>
          <cell r="BM661">
            <v>80.599999999999994</v>
          </cell>
          <cell r="BN661">
            <v>64610018</v>
          </cell>
          <cell r="BO661" t="str">
            <v>X</v>
          </cell>
          <cell r="BQ661" t="str">
            <v>X</v>
          </cell>
          <cell r="BV661" t="str">
            <v>X</v>
          </cell>
          <cell r="BW661" t="str">
            <v>CONSTRUCCIÓN</v>
          </cell>
          <cell r="BX661" t="str">
            <v>INAI.3S.07.02-257/2018</v>
          </cell>
          <cell r="BY661" t="str">
            <v>MORAL</v>
          </cell>
          <cell r="BZ661" t="str">
            <v>PERSONA MORAL</v>
          </cell>
        </row>
        <row r="662">
          <cell r="B662">
            <v>304</v>
          </cell>
          <cell r="C662">
            <v>43633</v>
          </cell>
          <cell r="D662">
            <v>43684</v>
          </cell>
          <cell r="E662" t="str">
            <v>PV</v>
          </cell>
          <cell r="F662" t="str">
            <v>MIRIAM HERNÁNDEZ</v>
          </cell>
          <cell r="G662" t="str">
            <v>LUIS A GONZÁLEZ</v>
          </cell>
          <cell r="H662" t="str">
            <v>TERABA CONSTRUCCIONES S.A. DE C.V.</v>
          </cell>
          <cell r="L662">
            <v>43769</v>
          </cell>
          <cell r="M662">
            <v>43781</v>
          </cell>
          <cell r="N662" t="str">
            <v>SE IMPONE MULTA</v>
          </cell>
          <cell r="Q662">
            <v>43754</v>
          </cell>
          <cell r="R662" t="str">
            <v>X</v>
          </cell>
          <cell r="S662">
            <v>43845</v>
          </cell>
          <cell r="T662" t="str">
            <v/>
          </cell>
          <cell r="U662" t="str">
            <v/>
          </cell>
          <cell r="V662" t="str">
            <v/>
          </cell>
          <cell r="W662" t="str">
            <v/>
          </cell>
          <cell r="Z662">
            <v>0</v>
          </cell>
          <cell r="AA662">
            <v>5</v>
          </cell>
          <cell r="AB662" t="str">
            <v>CERRADO</v>
          </cell>
          <cell r="AC662" t="str">
            <v>PINCHUANI</v>
          </cell>
          <cell r="AD662">
            <v>164</v>
          </cell>
          <cell r="AE662" t="str">
            <v>AMPLIACIÓN LOMAS DE VISTA BELLA</v>
          </cell>
          <cell r="AF662">
            <v>58090</v>
          </cell>
          <cell r="AG662" t="str">
            <v>MORELIA</v>
          </cell>
          <cell r="AH662" t="str">
            <v>MORELIA</v>
          </cell>
          <cell r="AI662" t="str">
            <v>MICHOACÁN</v>
          </cell>
          <cell r="AT662">
            <v>8060</v>
          </cell>
          <cell r="BC662">
            <v>16120</v>
          </cell>
          <cell r="BD662">
            <v>16120</v>
          </cell>
          <cell r="BL662">
            <v>40300</v>
          </cell>
          <cell r="BM662">
            <v>80.599999999999994</v>
          </cell>
          <cell r="BN662">
            <v>64610018</v>
          </cell>
          <cell r="BO662" t="str">
            <v>X</v>
          </cell>
          <cell r="BQ662" t="str">
            <v>X</v>
          </cell>
          <cell r="BV662" t="str">
            <v>X</v>
          </cell>
          <cell r="BW662" t="str">
            <v>CONSTRUCCIÓN</v>
          </cell>
          <cell r="BX662" t="str">
            <v>INAI.3S.07.02-258/2018</v>
          </cell>
          <cell r="BY662" t="str">
            <v>MORAL</v>
          </cell>
          <cell r="BZ662" t="str">
            <v>PERSONA MORAL</v>
          </cell>
        </row>
        <row r="663">
          <cell r="B663">
            <v>305</v>
          </cell>
          <cell r="C663">
            <v>43633</v>
          </cell>
          <cell r="D663">
            <v>43684</v>
          </cell>
          <cell r="E663" t="str">
            <v>PV</v>
          </cell>
          <cell r="F663" t="str">
            <v>MIRIAM HERNÁNDEZ</v>
          </cell>
          <cell r="G663" t="str">
            <v>LUIS A GONZÁLEZ</v>
          </cell>
          <cell r="H663" t="str">
            <v>TERABA CONSTRUCCIONES S.A. DE C.V.</v>
          </cell>
          <cell r="L663">
            <v>43769</v>
          </cell>
          <cell r="M663">
            <v>43781</v>
          </cell>
          <cell r="N663" t="str">
            <v>SE IMPONE MULTA</v>
          </cell>
          <cell r="Q663">
            <v>43754</v>
          </cell>
          <cell r="R663" t="str">
            <v>X</v>
          </cell>
          <cell r="S663">
            <v>43845</v>
          </cell>
          <cell r="T663" t="str">
            <v/>
          </cell>
          <cell r="U663" t="str">
            <v/>
          </cell>
          <cell r="V663" t="str">
            <v/>
          </cell>
          <cell r="W663" t="str">
            <v/>
          </cell>
          <cell r="Z663">
            <v>0</v>
          </cell>
          <cell r="AA663">
            <v>5</v>
          </cell>
          <cell r="AB663" t="str">
            <v>CERRADO</v>
          </cell>
          <cell r="AC663" t="str">
            <v>PINCHUANI</v>
          </cell>
          <cell r="AD663">
            <v>164</v>
          </cell>
          <cell r="AE663" t="str">
            <v>AMPLIACIÓN LOMAS DE VISTA BELLA</v>
          </cell>
          <cell r="AF663">
            <v>58090</v>
          </cell>
          <cell r="AG663" t="str">
            <v>MORELIA</v>
          </cell>
          <cell r="AH663" t="str">
            <v>MORELIA</v>
          </cell>
          <cell r="AI663" t="str">
            <v>MICHOACÁN</v>
          </cell>
          <cell r="AT663">
            <v>8060</v>
          </cell>
          <cell r="BC663">
            <v>16120</v>
          </cell>
          <cell r="BD663">
            <v>16120</v>
          </cell>
          <cell r="BL663">
            <v>40300</v>
          </cell>
          <cell r="BM663">
            <v>80.599999999999994</v>
          </cell>
          <cell r="BN663">
            <v>64610018</v>
          </cell>
          <cell r="BO663" t="str">
            <v>X</v>
          </cell>
          <cell r="BQ663" t="str">
            <v>X</v>
          </cell>
          <cell r="BV663" t="str">
            <v>X</v>
          </cell>
          <cell r="BW663" t="str">
            <v>CONSTRUCCIÓN</v>
          </cell>
          <cell r="BX663" t="str">
            <v>INAI.3S.07.02-259/2018</v>
          </cell>
          <cell r="BY663" t="str">
            <v>MORAL</v>
          </cell>
          <cell r="BZ663" t="str">
            <v>PERSONA MORAL</v>
          </cell>
        </row>
        <row r="664">
          <cell r="B664">
            <v>306</v>
          </cell>
          <cell r="C664">
            <v>43633</v>
          </cell>
          <cell r="D664">
            <v>43684</v>
          </cell>
          <cell r="E664" t="str">
            <v>PV</v>
          </cell>
          <cell r="F664" t="str">
            <v>MIRIAM HERNÁNDEZ</v>
          </cell>
          <cell r="G664" t="str">
            <v>LUIS A GONZÁLEZ</v>
          </cell>
          <cell r="H664" t="str">
            <v>TERABA CONSTRUCCIONES S.A. DE C.V.</v>
          </cell>
          <cell r="L664">
            <v>43769</v>
          </cell>
          <cell r="M664">
            <v>43781</v>
          </cell>
          <cell r="N664" t="str">
            <v>SE IMPONE MULTA</v>
          </cell>
          <cell r="Q664">
            <v>43754</v>
          </cell>
          <cell r="R664" t="str">
            <v>X</v>
          </cell>
          <cell r="S664">
            <v>43845</v>
          </cell>
          <cell r="T664" t="str">
            <v/>
          </cell>
          <cell r="U664" t="str">
            <v/>
          </cell>
          <cell r="V664" t="str">
            <v/>
          </cell>
          <cell r="W664" t="str">
            <v/>
          </cell>
          <cell r="Z664">
            <v>0</v>
          </cell>
          <cell r="AA664">
            <v>5</v>
          </cell>
          <cell r="AB664" t="str">
            <v>CERRADO</v>
          </cell>
          <cell r="AC664" t="str">
            <v>PINCHUANI</v>
          </cell>
          <cell r="AD664">
            <v>164</v>
          </cell>
          <cell r="AE664" t="str">
            <v>AMPLIACIÓN LOMAS DE VISTA BELLA</v>
          </cell>
          <cell r="AF664">
            <v>58090</v>
          </cell>
          <cell r="AG664" t="str">
            <v>MORELIA</v>
          </cell>
          <cell r="AH664" t="str">
            <v>MORELIA</v>
          </cell>
          <cell r="AI664" t="str">
            <v>MICHOACÁN</v>
          </cell>
          <cell r="AT664">
            <v>8060</v>
          </cell>
          <cell r="BC664">
            <v>16120</v>
          </cell>
          <cell r="BD664">
            <v>16120</v>
          </cell>
          <cell r="BL664">
            <v>40300</v>
          </cell>
          <cell r="BM664">
            <v>80.599999999999994</v>
          </cell>
          <cell r="BN664">
            <v>64610018</v>
          </cell>
          <cell r="BO664" t="str">
            <v>X</v>
          </cell>
          <cell r="BQ664" t="str">
            <v>X</v>
          </cell>
          <cell r="BV664" t="str">
            <v>X</v>
          </cell>
          <cell r="BW664" t="str">
            <v>CONSTRUCCIÓN</v>
          </cell>
          <cell r="BX664" t="str">
            <v>INAI.3S.07.02-260/2018</v>
          </cell>
          <cell r="BY664" t="str">
            <v>MORAL</v>
          </cell>
          <cell r="BZ664" t="str">
            <v>PERSONA MORAL</v>
          </cell>
        </row>
        <row r="665">
          <cell r="B665">
            <v>307</v>
          </cell>
          <cell r="C665">
            <v>43633</v>
          </cell>
          <cell r="D665">
            <v>43684</v>
          </cell>
          <cell r="E665" t="str">
            <v>PV</v>
          </cell>
          <cell r="F665" t="str">
            <v>MIRIAM HERNÁNDEZ</v>
          </cell>
          <cell r="G665" t="str">
            <v>LUIS A GONZÁLEZ</v>
          </cell>
          <cell r="H665" t="str">
            <v>TERABA CONSTRUCCIONES S.A. DE C.V.</v>
          </cell>
          <cell r="L665">
            <v>43769</v>
          </cell>
          <cell r="M665">
            <v>43781</v>
          </cell>
          <cell r="N665" t="str">
            <v>SE IMPONE MULTA</v>
          </cell>
          <cell r="Q665">
            <v>43754</v>
          </cell>
          <cell r="R665" t="str">
            <v>X</v>
          </cell>
          <cell r="S665">
            <v>43845</v>
          </cell>
          <cell r="T665" t="str">
            <v/>
          </cell>
          <cell r="U665" t="str">
            <v/>
          </cell>
          <cell r="V665" t="str">
            <v/>
          </cell>
          <cell r="W665" t="str">
            <v/>
          </cell>
          <cell r="Z665">
            <v>0</v>
          </cell>
          <cell r="AA665">
            <v>5</v>
          </cell>
          <cell r="AB665" t="str">
            <v>CERRADO</v>
          </cell>
          <cell r="AC665" t="str">
            <v>PINCHUANI</v>
          </cell>
          <cell r="AD665">
            <v>164</v>
          </cell>
          <cell r="AE665" t="str">
            <v>AMPLIACIÓN LOMAS DE VISTA BELLA</v>
          </cell>
          <cell r="AF665">
            <v>58090</v>
          </cell>
          <cell r="AG665" t="str">
            <v>MORELIA</v>
          </cell>
          <cell r="AH665" t="str">
            <v>MORELIA</v>
          </cell>
          <cell r="AI665" t="str">
            <v>MICHOACÁN</v>
          </cell>
          <cell r="AT665">
            <v>8060</v>
          </cell>
          <cell r="BC665">
            <v>16120</v>
          </cell>
          <cell r="BD665">
            <v>16120</v>
          </cell>
          <cell r="BL665">
            <v>40300</v>
          </cell>
          <cell r="BM665">
            <v>80.599999999999994</v>
          </cell>
          <cell r="BN665">
            <v>64610018</v>
          </cell>
          <cell r="BO665" t="str">
            <v>X</v>
          </cell>
          <cell r="BQ665" t="str">
            <v>X</v>
          </cell>
          <cell r="BV665" t="str">
            <v>X</v>
          </cell>
          <cell r="BW665" t="str">
            <v>CONSTRUCCIÓN</v>
          </cell>
          <cell r="BX665" t="str">
            <v>INAI.3S.07.02-261/2018</v>
          </cell>
          <cell r="BY665" t="str">
            <v>MORAL</v>
          </cell>
          <cell r="BZ665" t="str">
            <v>PERSONA MORAL</v>
          </cell>
        </row>
        <row r="666">
          <cell r="B666">
            <v>308</v>
          </cell>
          <cell r="C666">
            <v>43633</v>
          </cell>
          <cell r="D666">
            <v>43684</v>
          </cell>
          <cell r="E666" t="str">
            <v>PV</v>
          </cell>
          <cell r="F666" t="str">
            <v>MIRIAM HERNÁNDEZ</v>
          </cell>
          <cell r="G666" t="str">
            <v>LUIS A GONZÁLEZ</v>
          </cell>
          <cell r="H666" t="str">
            <v>TERABA CONSTRUCCIONES S.A. DE C.V.</v>
          </cell>
          <cell r="L666">
            <v>43769</v>
          </cell>
          <cell r="M666">
            <v>43781</v>
          </cell>
          <cell r="N666" t="str">
            <v>SE IMPONE MULTA</v>
          </cell>
          <cell r="Q666">
            <v>43754</v>
          </cell>
          <cell r="R666" t="str">
            <v>X</v>
          </cell>
          <cell r="S666">
            <v>43845</v>
          </cell>
          <cell r="T666" t="str">
            <v/>
          </cell>
          <cell r="U666" t="str">
            <v/>
          </cell>
          <cell r="V666" t="str">
            <v/>
          </cell>
          <cell r="W666" t="str">
            <v/>
          </cell>
          <cell r="Z666">
            <v>0</v>
          </cell>
          <cell r="AA666">
            <v>5</v>
          </cell>
          <cell r="AB666" t="str">
            <v>CERRADO</v>
          </cell>
          <cell r="AC666" t="str">
            <v>PINCHUANI</v>
          </cell>
          <cell r="AD666">
            <v>164</v>
          </cell>
          <cell r="AE666" t="str">
            <v>AMPLIACIÓN LOMAS DE VISTA BELLA</v>
          </cell>
          <cell r="AF666">
            <v>58090</v>
          </cell>
          <cell r="AG666" t="str">
            <v>MORELIA</v>
          </cell>
          <cell r="AH666" t="str">
            <v>MORELIA</v>
          </cell>
          <cell r="AI666" t="str">
            <v>MICHOACÁN</v>
          </cell>
          <cell r="AT666">
            <v>8060</v>
          </cell>
          <cell r="BC666">
            <v>16120</v>
          </cell>
          <cell r="BD666">
            <v>16120</v>
          </cell>
          <cell r="BL666">
            <v>40300</v>
          </cell>
          <cell r="BM666">
            <v>80.599999999999994</v>
          </cell>
          <cell r="BN666">
            <v>64610018</v>
          </cell>
          <cell r="BO666" t="str">
            <v>X</v>
          </cell>
          <cell r="BQ666" t="str">
            <v>X</v>
          </cell>
          <cell r="BV666" t="str">
            <v>X</v>
          </cell>
          <cell r="BW666" t="str">
            <v>CONSTRUCCIÓN</v>
          </cell>
          <cell r="BX666" t="str">
            <v>INAI.3S.07.02-262/2018</v>
          </cell>
          <cell r="BY666" t="str">
            <v>MORAL</v>
          </cell>
          <cell r="BZ666" t="str">
            <v>PERSONA MORAL</v>
          </cell>
        </row>
        <row r="667">
          <cell r="B667">
            <v>309</v>
          </cell>
          <cell r="C667">
            <v>43633</v>
          </cell>
          <cell r="D667">
            <v>43697</v>
          </cell>
          <cell r="E667" t="str">
            <v>PV</v>
          </cell>
          <cell r="F667" t="str">
            <v>MIRIAM HERNÁNDEZ</v>
          </cell>
          <cell r="G667" t="str">
            <v>LUIS A GONZÁLEZ</v>
          </cell>
          <cell r="H667" t="str">
            <v>TERABA CONSTRUCCIONES S.A. DE C.V.</v>
          </cell>
          <cell r="L667">
            <v>43782</v>
          </cell>
          <cell r="M667">
            <v>43810</v>
          </cell>
          <cell r="N667" t="str">
            <v>SE IMPONE MULTA</v>
          </cell>
          <cell r="Q667">
            <v>43767</v>
          </cell>
          <cell r="R667" t="str">
            <v>X</v>
          </cell>
          <cell r="S667">
            <v>43858</v>
          </cell>
          <cell r="T667" t="str">
            <v/>
          </cell>
          <cell r="U667" t="str">
            <v/>
          </cell>
          <cell r="V667" t="str">
            <v/>
          </cell>
          <cell r="W667" t="str">
            <v/>
          </cell>
          <cell r="Z667">
            <v>0</v>
          </cell>
          <cell r="AA667">
            <v>5</v>
          </cell>
          <cell r="AB667" t="str">
            <v>CERRADO</v>
          </cell>
          <cell r="AC667" t="str">
            <v>PINCHUANI</v>
          </cell>
          <cell r="AD667">
            <v>164</v>
          </cell>
          <cell r="AE667" t="str">
            <v>AMPLIACIÓN LOMAS DE VISTA BELLA</v>
          </cell>
          <cell r="AF667">
            <v>58090</v>
          </cell>
          <cell r="AG667" t="str">
            <v>MORELIA</v>
          </cell>
          <cell r="AH667" t="str">
            <v>MORELIA</v>
          </cell>
          <cell r="AI667" t="str">
            <v>MICHOACÁN</v>
          </cell>
          <cell r="AT667">
            <v>8060</v>
          </cell>
          <cell r="BC667">
            <v>16120</v>
          </cell>
          <cell r="BD667">
            <v>16120</v>
          </cell>
          <cell r="BL667">
            <v>40300</v>
          </cell>
          <cell r="BM667">
            <v>80.599999999999994</v>
          </cell>
          <cell r="BN667">
            <v>64610018</v>
          </cell>
          <cell r="BO667" t="str">
            <v>X</v>
          </cell>
          <cell r="BQ667" t="str">
            <v>X</v>
          </cell>
          <cell r="BV667" t="str">
            <v>X</v>
          </cell>
          <cell r="BW667" t="str">
            <v>CONSTRUCCIÓN</v>
          </cell>
          <cell r="BX667" t="str">
            <v>INAI.3S.07.02-263/2018</v>
          </cell>
          <cell r="BY667" t="str">
            <v>MORAL</v>
          </cell>
          <cell r="BZ667" t="str">
            <v>PERSONA MORAL</v>
          </cell>
        </row>
        <row r="668">
          <cell r="B668">
            <v>310</v>
          </cell>
          <cell r="C668">
            <v>43633</v>
          </cell>
          <cell r="D668">
            <v>43697</v>
          </cell>
          <cell r="E668" t="str">
            <v>PV</v>
          </cell>
          <cell r="F668" t="str">
            <v>MIRIAM HERNÁNDEZ</v>
          </cell>
          <cell r="G668" t="str">
            <v>LUIS A GONZÁLEZ</v>
          </cell>
          <cell r="H668" t="str">
            <v>TERABA CONSTRUCCIONES S.A. DE C.V.</v>
          </cell>
          <cell r="L668">
            <v>43782</v>
          </cell>
          <cell r="M668">
            <v>43810</v>
          </cell>
          <cell r="N668" t="str">
            <v>SE IMPONE MULTA</v>
          </cell>
          <cell r="Q668">
            <v>43767</v>
          </cell>
          <cell r="R668" t="str">
            <v>X</v>
          </cell>
          <cell r="S668">
            <v>43858</v>
          </cell>
          <cell r="T668" t="str">
            <v/>
          </cell>
          <cell r="U668" t="str">
            <v/>
          </cell>
          <cell r="V668" t="str">
            <v/>
          </cell>
          <cell r="W668" t="str">
            <v/>
          </cell>
          <cell r="Z668">
            <v>0</v>
          </cell>
          <cell r="AA668">
            <v>5</v>
          </cell>
          <cell r="AB668" t="str">
            <v>CERRADO</v>
          </cell>
          <cell r="AC668" t="str">
            <v>PINCHUANI</v>
          </cell>
          <cell r="AD668">
            <v>164</v>
          </cell>
          <cell r="AE668" t="str">
            <v>AMPLIACIÓN LOMAS DE VISTA BELLA</v>
          </cell>
          <cell r="AF668">
            <v>58090</v>
          </cell>
          <cell r="AG668" t="str">
            <v>MORELIA</v>
          </cell>
          <cell r="AH668" t="str">
            <v>MORELIA</v>
          </cell>
          <cell r="AI668" t="str">
            <v>MICHOACÁN</v>
          </cell>
          <cell r="AT668">
            <v>8060</v>
          </cell>
          <cell r="BC668">
            <v>16120</v>
          </cell>
          <cell r="BD668">
            <v>16120</v>
          </cell>
          <cell r="BL668">
            <v>40300</v>
          </cell>
          <cell r="BM668">
            <v>80.599999999999994</v>
          </cell>
          <cell r="BN668">
            <v>64610018</v>
          </cell>
          <cell r="BO668" t="str">
            <v>X</v>
          </cell>
          <cell r="BQ668" t="str">
            <v>X</v>
          </cell>
          <cell r="BV668" t="str">
            <v>X</v>
          </cell>
          <cell r="BW668" t="str">
            <v>CONSTRUCCIÓN</v>
          </cell>
          <cell r="BX668" t="str">
            <v>INAI.3S.07.02-264/2018</v>
          </cell>
          <cell r="BY668" t="str">
            <v>MORAL</v>
          </cell>
          <cell r="BZ668" t="str">
            <v>PERSONA MORAL</v>
          </cell>
        </row>
        <row r="669">
          <cell r="B669">
            <v>311</v>
          </cell>
          <cell r="C669">
            <v>43633</v>
          </cell>
          <cell r="D669">
            <v>43697</v>
          </cell>
          <cell r="E669" t="str">
            <v>PV</v>
          </cell>
          <cell r="F669" t="str">
            <v>MIRIAM HERNÁNDEZ</v>
          </cell>
          <cell r="G669" t="str">
            <v>LUIS A GONZÁLEZ</v>
          </cell>
          <cell r="H669" t="str">
            <v>TERABA CONSTRUCCIONES S.A. DE C.V.</v>
          </cell>
          <cell r="L669">
            <v>43782</v>
          </cell>
          <cell r="M669">
            <v>43810</v>
          </cell>
          <cell r="N669" t="str">
            <v>SE IMPONE MULTA</v>
          </cell>
          <cell r="Q669">
            <v>43767</v>
          </cell>
          <cell r="R669" t="str">
            <v>X</v>
          </cell>
          <cell r="S669">
            <v>43858</v>
          </cell>
          <cell r="T669" t="str">
            <v/>
          </cell>
          <cell r="U669" t="str">
            <v/>
          </cell>
          <cell r="V669" t="str">
            <v/>
          </cell>
          <cell r="W669" t="str">
            <v/>
          </cell>
          <cell r="Z669">
            <v>0</v>
          </cell>
          <cell r="AA669">
            <v>5</v>
          </cell>
          <cell r="AB669" t="str">
            <v>CERRADO</v>
          </cell>
          <cell r="AC669" t="str">
            <v>PINCHUANI</v>
          </cell>
          <cell r="AD669">
            <v>164</v>
          </cell>
          <cell r="AE669" t="str">
            <v>AMPLIACIÓN LOMAS DE VISTA BELLA</v>
          </cell>
          <cell r="AF669">
            <v>58090</v>
          </cell>
          <cell r="AG669" t="str">
            <v>MORELIA</v>
          </cell>
          <cell r="AH669" t="str">
            <v>MORELIA</v>
          </cell>
          <cell r="AI669" t="str">
            <v>MICHOACÁN</v>
          </cell>
          <cell r="AT669">
            <v>8060</v>
          </cell>
          <cell r="BC669">
            <v>16120</v>
          </cell>
          <cell r="BD669">
            <v>16120</v>
          </cell>
          <cell r="BL669">
            <v>40300</v>
          </cell>
          <cell r="BM669">
            <v>80.599999999999994</v>
          </cell>
          <cell r="BN669">
            <v>64610018</v>
          </cell>
          <cell r="BO669" t="str">
            <v>X</v>
          </cell>
          <cell r="BQ669" t="str">
            <v>X</v>
          </cell>
          <cell r="BV669" t="str">
            <v>X</v>
          </cell>
          <cell r="BW669" t="str">
            <v>CONSTRUCCIÓN</v>
          </cell>
          <cell r="BX669" t="str">
            <v>INAI.3S.07.02-265/2018</v>
          </cell>
          <cell r="BY669" t="str">
            <v>MORAL</v>
          </cell>
          <cell r="BZ669" t="str">
            <v>PERSONA MORAL</v>
          </cell>
        </row>
        <row r="670">
          <cell r="B670">
            <v>312</v>
          </cell>
          <cell r="C670">
            <v>43633</v>
          </cell>
          <cell r="D670">
            <v>43697</v>
          </cell>
          <cell r="E670" t="str">
            <v>PV</v>
          </cell>
          <cell r="F670" t="str">
            <v>MIRIAM HERNÁNDEZ</v>
          </cell>
          <cell r="G670" t="str">
            <v>LUIS A GONZÁLEZ</v>
          </cell>
          <cell r="H670" t="str">
            <v>TERABA CONSTRUCCIONES S.A. DE C.V.</v>
          </cell>
          <cell r="L670">
            <v>43782</v>
          </cell>
          <cell r="M670">
            <v>43810</v>
          </cell>
          <cell r="N670" t="str">
            <v>SE IMPONE MULTA</v>
          </cell>
          <cell r="Q670">
            <v>43767</v>
          </cell>
          <cell r="R670" t="str">
            <v>X</v>
          </cell>
          <cell r="S670">
            <v>43858</v>
          </cell>
          <cell r="T670" t="str">
            <v/>
          </cell>
          <cell r="U670" t="str">
            <v/>
          </cell>
          <cell r="V670" t="str">
            <v/>
          </cell>
          <cell r="W670" t="str">
            <v/>
          </cell>
          <cell r="Z670">
            <v>0</v>
          </cell>
          <cell r="AA670">
            <v>5</v>
          </cell>
          <cell r="AB670" t="str">
            <v>CERRADO</v>
          </cell>
          <cell r="AC670" t="str">
            <v>PINCHUANI</v>
          </cell>
          <cell r="AD670">
            <v>164</v>
          </cell>
          <cell r="AE670" t="str">
            <v>AMPLIACIÓN LOMAS DE VISTA BELLA</v>
          </cell>
          <cell r="AF670">
            <v>58090</v>
          </cell>
          <cell r="AG670" t="str">
            <v>MORELIA</v>
          </cell>
          <cell r="AH670" t="str">
            <v>MORELIA</v>
          </cell>
          <cell r="AI670" t="str">
            <v>MICHOACÁN</v>
          </cell>
          <cell r="AT670">
            <v>8060</v>
          </cell>
          <cell r="BC670">
            <v>16120</v>
          </cell>
          <cell r="BD670">
            <v>16120</v>
          </cell>
          <cell r="BL670">
            <v>40300</v>
          </cell>
          <cell r="BM670">
            <v>80.599999999999994</v>
          </cell>
          <cell r="BN670">
            <v>64610018</v>
          </cell>
          <cell r="BO670" t="str">
            <v>X</v>
          </cell>
          <cell r="BQ670" t="str">
            <v>X</v>
          </cell>
          <cell r="BV670" t="str">
            <v>X</v>
          </cell>
          <cell r="BW670" t="str">
            <v>CONSTRUCCIÓN</v>
          </cell>
          <cell r="BX670" t="str">
            <v>INAI.3S.07.02-266/2018</v>
          </cell>
          <cell r="BY670" t="str">
            <v>MORAL</v>
          </cell>
          <cell r="BZ670" t="str">
            <v>PERSONA MORAL</v>
          </cell>
        </row>
        <row r="671">
          <cell r="B671">
            <v>313</v>
          </cell>
          <cell r="C671">
            <v>43633</v>
          </cell>
          <cell r="D671">
            <v>43697</v>
          </cell>
          <cell r="E671" t="str">
            <v>PV</v>
          </cell>
          <cell r="F671" t="str">
            <v>MIRIAM HERNÁNDEZ</v>
          </cell>
          <cell r="G671" t="str">
            <v>LUIS A GONZÁLEZ</v>
          </cell>
          <cell r="H671" t="str">
            <v>TERABA CONSTRUCCIONES S.A. DE C.V.</v>
          </cell>
          <cell r="L671">
            <v>43782</v>
          </cell>
          <cell r="M671">
            <v>43810</v>
          </cell>
          <cell r="N671" t="str">
            <v>SE IMPONE MULTA</v>
          </cell>
          <cell r="Q671">
            <v>43767</v>
          </cell>
          <cell r="R671" t="str">
            <v>X</v>
          </cell>
          <cell r="S671">
            <v>43858</v>
          </cell>
          <cell r="T671" t="str">
            <v/>
          </cell>
          <cell r="U671" t="str">
            <v/>
          </cell>
          <cell r="V671" t="str">
            <v/>
          </cell>
          <cell r="W671" t="str">
            <v/>
          </cell>
          <cell r="Z671">
            <v>0</v>
          </cell>
          <cell r="AA671">
            <v>5</v>
          </cell>
          <cell r="AB671" t="str">
            <v>CERRADO</v>
          </cell>
          <cell r="AC671" t="str">
            <v>PINCHUANI</v>
          </cell>
          <cell r="AD671">
            <v>164</v>
          </cell>
          <cell r="AE671" t="str">
            <v>AMPLIACIÓN LOMAS DE VISTA BELLA</v>
          </cell>
          <cell r="AF671">
            <v>58090</v>
          </cell>
          <cell r="AG671" t="str">
            <v>MORELIA</v>
          </cell>
          <cell r="AH671" t="str">
            <v>MORELIA</v>
          </cell>
          <cell r="AI671" t="str">
            <v>MICHOACÁN</v>
          </cell>
          <cell r="AT671">
            <v>8060</v>
          </cell>
          <cell r="BC671">
            <v>16120</v>
          </cell>
          <cell r="BD671">
            <v>16120</v>
          </cell>
          <cell r="BL671">
            <v>40300</v>
          </cell>
          <cell r="BM671">
            <v>80.599999999999994</v>
          </cell>
          <cell r="BN671">
            <v>64610018</v>
          </cell>
          <cell r="BO671" t="str">
            <v>X</v>
          </cell>
          <cell r="BQ671" t="str">
            <v>X</v>
          </cell>
          <cell r="BV671" t="str">
            <v>X</v>
          </cell>
          <cell r="BW671" t="str">
            <v>CONSTRUCCIÓN</v>
          </cell>
          <cell r="BX671" t="str">
            <v>INAI.3S.07.02-267/2018</v>
          </cell>
          <cell r="BY671" t="str">
            <v>MORAL</v>
          </cell>
          <cell r="BZ671" t="str">
            <v>PERSONA MORAL</v>
          </cell>
        </row>
        <row r="672">
          <cell r="B672">
            <v>314</v>
          </cell>
          <cell r="C672">
            <v>43633</v>
          </cell>
          <cell r="D672">
            <v>43697</v>
          </cell>
          <cell r="E672" t="str">
            <v>PV</v>
          </cell>
          <cell r="F672" t="str">
            <v>MIRIAM HERNÁNDEZ</v>
          </cell>
          <cell r="G672" t="str">
            <v>LUIS A GONZÁLEZ</v>
          </cell>
          <cell r="H672" t="str">
            <v>TERABA CONSTRUCCIONES S.A. DE C.V.</v>
          </cell>
          <cell r="L672">
            <v>43782</v>
          </cell>
          <cell r="M672">
            <v>43810</v>
          </cell>
          <cell r="N672" t="str">
            <v>SE IMPONE MULTA</v>
          </cell>
          <cell r="Q672">
            <v>43767</v>
          </cell>
          <cell r="R672" t="str">
            <v>X</v>
          </cell>
          <cell r="S672">
            <v>43858</v>
          </cell>
          <cell r="T672" t="str">
            <v/>
          </cell>
          <cell r="U672" t="str">
            <v/>
          </cell>
          <cell r="V672" t="str">
            <v/>
          </cell>
          <cell r="W672" t="str">
            <v/>
          </cell>
          <cell r="Z672">
            <v>0</v>
          </cell>
          <cell r="AA672">
            <v>5</v>
          </cell>
          <cell r="AB672" t="str">
            <v>CERRADO</v>
          </cell>
          <cell r="AC672" t="str">
            <v>PINCHUANI</v>
          </cell>
          <cell r="AD672">
            <v>164</v>
          </cell>
          <cell r="AE672" t="str">
            <v>AMPLIACIÓN LOMAS DE VISTA BELLA</v>
          </cell>
          <cell r="AF672">
            <v>58090</v>
          </cell>
          <cell r="AG672" t="str">
            <v>MORELIA</v>
          </cell>
          <cell r="AH672" t="str">
            <v>MORELIA</v>
          </cell>
          <cell r="AI672" t="str">
            <v>MICHOACÁN</v>
          </cell>
          <cell r="AT672">
            <v>8060</v>
          </cell>
          <cell r="BC672">
            <v>16120</v>
          </cell>
          <cell r="BD672">
            <v>16120</v>
          </cell>
          <cell r="BL672">
            <v>40300</v>
          </cell>
          <cell r="BM672">
            <v>80.599999999999994</v>
          </cell>
          <cell r="BN672">
            <v>64610018</v>
          </cell>
          <cell r="BO672" t="str">
            <v>X</v>
          </cell>
          <cell r="BQ672" t="str">
            <v>X</v>
          </cell>
          <cell r="BV672" t="str">
            <v>X</v>
          </cell>
          <cell r="BW672" t="str">
            <v>CONSTRUCCIÓN</v>
          </cell>
          <cell r="BX672" t="str">
            <v>INAI.3S.07.02-268/2018</v>
          </cell>
          <cell r="BY672" t="str">
            <v>MORAL</v>
          </cell>
          <cell r="BZ672" t="str">
            <v>PERSONA MORAL</v>
          </cell>
        </row>
        <row r="673">
          <cell r="B673">
            <v>315</v>
          </cell>
          <cell r="C673">
            <v>43633</v>
          </cell>
          <cell r="D673">
            <v>43697</v>
          </cell>
          <cell r="E673" t="str">
            <v>PV</v>
          </cell>
          <cell r="F673" t="str">
            <v>MIRIAM HERNÁNDEZ</v>
          </cell>
          <cell r="G673" t="str">
            <v>LUIS A GONZÁLEZ</v>
          </cell>
          <cell r="H673" t="str">
            <v>TERABA CONSTRUCCIONES S.A. DE C.V.</v>
          </cell>
          <cell r="L673">
            <v>43782</v>
          </cell>
          <cell r="M673">
            <v>43810</v>
          </cell>
          <cell r="N673" t="str">
            <v>SE IMPONE MULTA</v>
          </cell>
          <cell r="Q673">
            <v>43767</v>
          </cell>
          <cell r="R673" t="str">
            <v>X</v>
          </cell>
          <cell r="S673">
            <v>43858</v>
          </cell>
          <cell r="T673" t="str">
            <v/>
          </cell>
          <cell r="U673" t="str">
            <v/>
          </cell>
          <cell r="V673" t="str">
            <v/>
          </cell>
          <cell r="W673" t="str">
            <v/>
          </cell>
          <cell r="Z673">
            <v>0</v>
          </cell>
          <cell r="AA673">
            <v>5</v>
          </cell>
          <cell r="AB673" t="str">
            <v>CERRADO</v>
          </cell>
          <cell r="AC673" t="str">
            <v>PINCHUANI</v>
          </cell>
          <cell r="AD673">
            <v>164</v>
          </cell>
          <cell r="AE673" t="str">
            <v>AMPLIACIÓN LOMAS DE VISTA BELLA</v>
          </cell>
          <cell r="AF673">
            <v>58090</v>
          </cell>
          <cell r="AG673" t="str">
            <v>MORELIA</v>
          </cell>
          <cell r="AH673" t="str">
            <v>MORELIA</v>
          </cell>
          <cell r="AI673" t="str">
            <v>MICHOACÁN</v>
          </cell>
          <cell r="AT673">
            <v>8060</v>
          </cell>
          <cell r="BC673">
            <v>16120</v>
          </cell>
          <cell r="BD673">
            <v>16120</v>
          </cell>
          <cell r="BL673">
            <v>40300</v>
          </cell>
          <cell r="BM673">
            <v>80.599999999999994</v>
          </cell>
          <cell r="BN673">
            <v>64610018</v>
          </cell>
          <cell r="BO673" t="str">
            <v>X</v>
          </cell>
          <cell r="BQ673" t="str">
            <v>X</v>
          </cell>
          <cell r="BV673" t="str">
            <v>X</v>
          </cell>
          <cell r="BW673" t="str">
            <v>CONSTRUCCIÓN</v>
          </cell>
          <cell r="BX673" t="str">
            <v>INAI.3S.07.02-269/2018</v>
          </cell>
          <cell r="BY673" t="str">
            <v>MORAL</v>
          </cell>
          <cell r="BZ673" t="str">
            <v>PERSONA MORAL</v>
          </cell>
        </row>
        <row r="674">
          <cell r="B674">
            <v>316</v>
          </cell>
          <cell r="C674">
            <v>43633</v>
          </cell>
          <cell r="D674">
            <v>43697</v>
          </cell>
          <cell r="E674" t="str">
            <v>PV</v>
          </cell>
          <cell r="F674" t="str">
            <v>MIRIAM HERNÁNDEZ</v>
          </cell>
          <cell r="G674" t="str">
            <v>LUIS A GONZÁLEZ</v>
          </cell>
          <cell r="H674" t="str">
            <v>TERABA CONSTRUCCIONES S.A. DE C.V.</v>
          </cell>
          <cell r="L674">
            <v>43782</v>
          </cell>
          <cell r="M674">
            <v>43810</v>
          </cell>
          <cell r="N674" t="str">
            <v>SE IMPONE MULTA</v>
          </cell>
          <cell r="Q674">
            <v>43767</v>
          </cell>
          <cell r="R674" t="str">
            <v>X</v>
          </cell>
          <cell r="S674">
            <v>43858</v>
          </cell>
          <cell r="T674" t="str">
            <v/>
          </cell>
          <cell r="U674" t="str">
            <v/>
          </cell>
          <cell r="V674" t="str">
            <v/>
          </cell>
          <cell r="W674" t="str">
            <v/>
          </cell>
          <cell r="Z674">
            <v>0</v>
          </cell>
          <cell r="AA674">
            <v>5</v>
          </cell>
          <cell r="AB674" t="str">
            <v>CERRADO</v>
          </cell>
          <cell r="AC674" t="str">
            <v>PINCHUANI</v>
          </cell>
          <cell r="AD674">
            <v>164</v>
          </cell>
          <cell r="AE674" t="str">
            <v>AMPLIACIÓN LOMAS DE VISTA BELLA</v>
          </cell>
          <cell r="AF674">
            <v>58090</v>
          </cell>
          <cell r="AG674" t="str">
            <v>MORELIA</v>
          </cell>
          <cell r="AH674" t="str">
            <v>MORELIA</v>
          </cell>
          <cell r="AI674" t="str">
            <v>MICHOACÁN</v>
          </cell>
          <cell r="AT674">
            <v>8060</v>
          </cell>
          <cell r="BC674">
            <v>16120</v>
          </cell>
          <cell r="BD674">
            <v>16120</v>
          </cell>
          <cell r="BL674">
            <v>40300</v>
          </cell>
          <cell r="BM674">
            <v>80.599999999999994</v>
          </cell>
          <cell r="BN674">
            <v>64610018</v>
          </cell>
          <cell r="BO674" t="str">
            <v>X</v>
          </cell>
          <cell r="BQ674" t="str">
            <v>X</v>
          </cell>
          <cell r="BV674" t="str">
            <v>X</v>
          </cell>
          <cell r="BW674" t="str">
            <v>CONSTRUCCIÓN</v>
          </cell>
          <cell r="BX674" t="str">
            <v>INAI.3S.07.02-270/2018</v>
          </cell>
          <cell r="BY674" t="str">
            <v>MORAL</v>
          </cell>
          <cell r="BZ674" t="str">
            <v>PERSONA MORAL</v>
          </cell>
        </row>
        <row r="675">
          <cell r="B675">
            <v>317</v>
          </cell>
          <cell r="C675">
            <v>43633</v>
          </cell>
          <cell r="D675">
            <v>43697</v>
          </cell>
          <cell r="E675" t="str">
            <v>PV</v>
          </cell>
          <cell r="F675" t="str">
            <v>MIRIAM HERNÁNDEZ</v>
          </cell>
          <cell r="G675" t="str">
            <v>LUIS A GONZÁLEZ</v>
          </cell>
          <cell r="H675" t="str">
            <v>TERABA CONSTRUCCIONES S.A. DE C.V.</v>
          </cell>
          <cell r="L675">
            <v>43782</v>
          </cell>
          <cell r="M675">
            <v>43810</v>
          </cell>
          <cell r="N675" t="str">
            <v>SE IMPONE MULTA</v>
          </cell>
          <cell r="Q675">
            <v>43767</v>
          </cell>
          <cell r="R675" t="str">
            <v>X</v>
          </cell>
          <cell r="S675">
            <v>43858</v>
          </cell>
          <cell r="T675" t="str">
            <v/>
          </cell>
          <cell r="U675" t="str">
            <v/>
          </cell>
          <cell r="V675" t="str">
            <v/>
          </cell>
          <cell r="W675" t="str">
            <v/>
          </cell>
          <cell r="Z675">
            <v>0</v>
          </cell>
          <cell r="AA675">
            <v>5</v>
          </cell>
          <cell r="AB675" t="str">
            <v>CERRADO</v>
          </cell>
          <cell r="AC675" t="str">
            <v>PINCHUANI</v>
          </cell>
          <cell r="AD675">
            <v>164</v>
          </cell>
          <cell r="AE675" t="str">
            <v>AMPLIACIÓN LOMAS DE VISTA BELLA</v>
          </cell>
          <cell r="AF675">
            <v>58090</v>
          </cell>
          <cell r="AG675" t="str">
            <v>MORELIA</v>
          </cell>
          <cell r="AH675" t="str">
            <v>MORELIA</v>
          </cell>
          <cell r="AI675" t="str">
            <v>MICHOACÁN</v>
          </cell>
          <cell r="AT675">
            <v>8060</v>
          </cell>
          <cell r="BC675">
            <v>16120</v>
          </cell>
          <cell r="BD675">
            <v>16120</v>
          </cell>
          <cell r="BL675">
            <v>40300</v>
          </cell>
          <cell r="BM675">
            <v>80.599999999999994</v>
          </cell>
          <cell r="BN675">
            <v>64610018</v>
          </cell>
          <cell r="BO675" t="str">
            <v>X</v>
          </cell>
          <cell r="BQ675" t="str">
            <v>X</v>
          </cell>
          <cell r="BV675" t="str">
            <v>X</v>
          </cell>
          <cell r="BW675" t="str">
            <v>CONSTRUCCIÓN</v>
          </cell>
          <cell r="BX675" t="str">
            <v>INAI.3S.07.02-271/2018</v>
          </cell>
          <cell r="BY675" t="str">
            <v>MORAL</v>
          </cell>
          <cell r="BZ675" t="str">
            <v>PERSONA MORAL</v>
          </cell>
        </row>
        <row r="676">
          <cell r="B676">
            <v>318</v>
          </cell>
          <cell r="C676">
            <v>43633</v>
          </cell>
          <cell r="D676">
            <v>43684</v>
          </cell>
          <cell r="E676" t="str">
            <v>PV</v>
          </cell>
          <cell r="F676" t="str">
            <v>BRENDA HERRERA</v>
          </cell>
          <cell r="G676" t="str">
            <v>LUIS A GONZÁLEZ</v>
          </cell>
          <cell r="H676" t="str">
            <v>TERABA CONSTRUCCIONES S.A. DE C.V.</v>
          </cell>
          <cell r="L676">
            <v>43769</v>
          </cell>
          <cell r="M676">
            <v>43781</v>
          </cell>
          <cell r="N676" t="str">
            <v>SE IMPONE MULTA</v>
          </cell>
          <cell r="Q676">
            <v>43754</v>
          </cell>
          <cell r="R676" t="str">
            <v>X</v>
          </cell>
          <cell r="S676">
            <v>43845</v>
          </cell>
          <cell r="T676" t="str">
            <v/>
          </cell>
          <cell r="U676" t="str">
            <v/>
          </cell>
          <cell r="V676" t="str">
            <v/>
          </cell>
          <cell r="W676" t="str">
            <v/>
          </cell>
          <cell r="Z676">
            <v>0</v>
          </cell>
          <cell r="AA676">
            <v>5</v>
          </cell>
          <cell r="AB676" t="str">
            <v>CERRADO</v>
          </cell>
          <cell r="AC676" t="str">
            <v>PINCHUANI</v>
          </cell>
          <cell r="AD676">
            <v>164</v>
          </cell>
          <cell r="AE676" t="str">
            <v>AMPLIACIÓN LOMAS DE VISTA BELLA</v>
          </cell>
          <cell r="AF676">
            <v>58090</v>
          </cell>
          <cell r="AG676" t="str">
            <v>MORELIA</v>
          </cell>
          <cell r="AH676" t="str">
            <v>MORELIA</v>
          </cell>
          <cell r="AI676" t="str">
            <v>MICHOACÁN</v>
          </cell>
          <cell r="AT676">
            <v>8060</v>
          </cell>
          <cell r="BC676">
            <v>16120</v>
          </cell>
          <cell r="BD676">
            <v>16120</v>
          </cell>
          <cell r="BL676">
            <v>40300</v>
          </cell>
          <cell r="BM676">
            <v>80.599999999999994</v>
          </cell>
          <cell r="BN676">
            <v>64610018</v>
          </cell>
          <cell r="BO676" t="str">
            <v>X</v>
          </cell>
          <cell r="BQ676" t="str">
            <v>X</v>
          </cell>
          <cell r="BV676" t="str">
            <v>X</v>
          </cell>
          <cell r="BW676" t="str">
            <v>CONSTRUCCIÓN</v>
          </cell>
          <cell r="BX676" t="str">
            <v>INAI.3S.07.02-272/2018</v>
          </cell>
          <cell r="BY676" t="str">
            <v>MORAL</v>
          </cell>
          <cell r="BZ676" t="str">
            <v>PERSONA MORAL</v>
          </cell>
        </row>
        <row r="677">
          <cell r="B677">
            <v>319</v>
          </cell>
          <cell r="C677">
            <v>43633</v>
          </cell>
          <cell r="D677">
            <v>43684</v>
          </cell>
          <cell r="E677" t="str">
            <v>PV</v>
          </cell>
          <cell r="F677" t="str">
            <v>BRENDA HERRERA</v>
          </cell>
          <cell r="G677" t="str">
            <v>LUIS A GONZÁLEZ</v>
          </cell>
          <cell r="H677" t="str">
            <v>TERABA CONSTRUCCIONES S.A. DE C.V.</v>
          </cell>
          <cell r="L677">
            <v>43769</v>
          </cell>
          <cell r="M677">
            <v>43781</v>
          </cell>
          <cell r="N677" t="str">
            <v>SE IMPONE MULTA</v>
          </cell>
          <cell r="Q677">
            <v>43754</v>
          </cell>
          <cell r="R677" t="str">
            <v>X</v>
          </cell>
          <cell r="S677">
            <v>43845</v>
          </cell>
          <cell r="T677" t="str">
            <v/>
          </cell>
          <cell r="U677" t="str">
            <v/>
          </cell>
          <cell r="V677" t="str">
            <v/>
          </cell>
          <cell r="W677" t="str">
            <v/>
          </cell>
          <cell r="Z677">
            <v>0</v>
          </cell>
          <cell r="AA677">
            <v>5</v>
          </cell>
          <cell r="AB677" t="str">
            <v>CERRADO</v>
          </cell>
          <cell r="AC677" t="str">
            <v>PINCHUANI</v>
          </cell>
          <cell r="AD677">
            <v>164</v>
          </cell>
          <cell r="AE677" t="str">
            <v>AMPLIACIÓN LOMAS DE VISTA BELLA</v>
          </cell>
          <cell r="AF677">
            <v>58090</v>
          </cell>
          <cell r="AG677" t="str">
            <v>MORELIA</v>
          </cell>
          <cell r="AH677" t="str">
            <v>MORELIA</v>
          </cell>
          <cell r="AI677" t="str">
            <v>MICHOACÁN</v>
          </cell>
          <cell r="AT677">
            <v>8060</v>
          </cell>
          <cell r="BC677">
            <v>16120</v>
          </cell>
          <cell r="BD677">
            <v>16120</v>
          </cell>
          <cell r="BL677">
            <v>40300</v>
          </cell>
          <cell r="BM677">
            <v>80.599999999999994</v>
          </cell>
          <cell r="BN677">
            <v>64610018</v>
          </cell>
          <cell r="BO677" t="str">
            <v>X</v>
          </cell>
          <cell r="BQ677" t="str">
            <v>X</v>
          </cell>
          <cell r="BV677" t="str">
            <v>X</v>
          </cell>
          <cell r="BW677" t="str">
            <v>CONSTRUCCIÓN</v>
          </cell>
          <cell r="BX677" t="str">
            <v>INAI.3S.07.02-273/2018</v>
          </cell>
          <cell r="BY677" t="str">
            <v>MORAL</v>
          </cell>
          <cell r="BZ677" t="str">
            <v>PERSONA MORAL</v>
          </cell>
        </row>
        <row r="678">
          <cell r="B678">
            <v>320</v>
          </cell>
          <cell r="C678">
            <v>43633</v>
          </cell>
          <cell r="D678">
            <v>43684</v>
          </cell>
          <cell r="E678" t="str">
            <v>PV</v>
          </cell>
          <cell r="F678" t="str">
            <v>BRENDA HERRERA</v>
          </cell>
          <cell r="G678" t="str">
            <v>LUIS A GONZÁLEZ</v>
          </cell>
          <cell r="H678" t="str">
            <v>TERABA CONSTRUCCIONES S.A. DE C.V.</v>
          </cell>
          <cell r="L678">
            <v>43769</v>
          </cell>
          <cell r="M678">
            <v>43781</v>
          </cell>
          <cell r="N678" t="str">
            <v>SE IMPONE MULTA</v>
          </cell>
          <cell r="Q678">
            <v>43754</v>
          </cell>
          <cell r="R678" t="str">
            <v>X</v>
          </cell>
          <cell r="S678">
            <v>43845</v>
          </cell>
          <cell r="T678" t="str">
            <v/>
          </cell>
          <cell r="U678" t="str">
            <v/>
          </cell>
          <cell r="V678" t="str">
            <v/>
          </cell>
          <cell r="W678" t="str">
            <v/>
          </cell>
          <cell r="Z678">
            <v>0</v>
          </cell>
          <cell r="AA678">
            <v>5</v>
          </cell>
          <cell r="AB678" t="str">
            <v>CERRADO</v>
          </cell>
          <cell r="AC678" t="str">
            <v>PINCHUANI</v>
          </cell>
          <cell r="AD678">
            <v>164</v>
          </cell>
          <cell r="AE678" t="str">
            <v>AMPLIACIÓN LOMAS DE VISTA BELLA</v>
          </cell>
          <cell r="AF678">
            <v>58090</v>
          </cell>
          <cell r="AG678" t="str">
            <v>MORELIA</v>
          </cell>
          <cell r="AH678" t="str">
            <v>MORELIA</v>
          </cell>
          <cell r="AI678" t="str">
            <v>MICHOACÁN</v>
          </cell>
          <cell r="AT678">
            <v>8060</v>
          </cell>
          <cell r="BC678">
            <v>16120</v>
          </cell>
          <cell r="BD678">
            <v>16120</v>
          </cell>
          <cell r="BL678">
            <v>40300</v>
          </cell>
          <cell r="BM678">
            <v>80.599999999999994</v>
          </cell>
          <cell r="BN678">
            <v>64610018</v>
          </cell>
          <cell r="BO678" t="str">
            <v>X</v>
          </cell>
          <cell r="BQ678" t="str">
            <v>X</v>
          </cell>
          <cell r="BV678" t="str">
            <v>X</v>
          </cell>
          <cell r="BW678" t="str">
            <v>CONSTRUCCIÓN</v>
          </cell>
          <cell r="BX678" t="str">
            <v>INAI.3S.07.02-274/2018</v>
          </cell>
          <cell r="BY678" t="str">
            <v>MORAL</v>
          </cell>
          <cell r="BZ678" t="str">
            <v>PERSONA MORAL</v>
          </cell>
        </row>
        <row r="679">
          <cell r="B679">
            <v>321</v>
          </cell>
          <cell r="C679">
            <v>43633</v>
          </cell>
          <cell r="D679">
            <v>43684</v>
          </cell>
          <cell r="E679" t="str">
            <v>PV</v>
          </cell>
          <cell r="F679" t="str">
            <v>BRENDA HERRERA</v>
          </cell>
          <cell r="G679" t="str">
            <v>LUIS A GONZÁLEZ</v>
          </cell>
          <cell r="H679" t="str">
            <v>TERABA CONSTRUCCIONES S.A. DE C.V.</v>
          </cell>
          <cell r="L679">
            <v>43769</v>
          </cell>
          <cell r="M679">
            <v>43781</v>
          </cell>
          <cell r="N679" t="str">
            <v>SE IMPONE MULTA</v>
          </cell>
          <cell r="Q679">
            <v>43754</v>
          </cell>
          <cell r="R679" t="str">
            <v>X</v>
          </cell>
          <cell r="S679">
            <v>43845</v>
          </cell>
          <cell r="T679" t="str">
            <v/>
          </cell>
          <cell r="U679" t="str">
            <v/>
          </cell>
          <cell r="V679" t="str">
            <v/>
          </cell>
          <cell r="W679" t="str">
            <v/>
          </cell>
          <cell r="Z679">
            <v>0</v>
          </cell>
          <cell r="AA679">
            <v>5</v>
          </cell>
          <cell r="AB679" t="str">
            <v>CERRADO</v>
          </cell>
          <cell r="AC679" t="str">
            <v>PINCHUANI</v>
          </cell>
          <cell r="AD679">
            <v>164</v>
          </cell>
          <cell r="AE679" t="str">
            <v>AMPLIACIÓN LOMAS DE VISTA BELLA</v>
          </cell>
          <cell r="AF679">
            <v>58090</v>
          </cell>
          <cell r="AG679" t="str">
            <v>MORELIA</v>
          </cell>
          <cell r="AH679" t="str">
            <v>MORELIA</v>
          </cell>
          <cell r="AI679" t="str">
            <v>MICHOACÁN</v>
          </cell>
          <cell r="AT679">
            <v>8060</v>
          </cell>
          <cell r="BC679">
            <v>16120</v>
          </cell>
          <cell r="BD679">
            <v>16120</v>
          </cell>
          <cell r="BL679">
            <v>40300</v>
          </cell>
          <cell r="BM679">
            <v>80.599999999999994</v>
          </cell>
          <cell r="BN679">
            <v>64610018</v>
          </cell>
          <cell r="BO679" t="str">
            <v>X</v>
          </cell>
          <cell r="BQ679" t="str">
            <v>X</v>
          </cell>
          <cell r="BV679" t="str">
            <v>X</v>
          </cell>
          <cell r="BW679" t="str">
            <v>CONSTRUCCIÓN</v>
          </cell>
          <cell r="BX679" t="str">
            <v>INAI.3S.07.02-275/2018</v>
          </cell>
          <cell r="BY679" t="str">
            <v>MORAL</v>
          </cell>
          <cell r="BZ679" t="str">
            <v>PERSONA MORAL</v>
          </cell>
        </row>
        <row r="680">
          <cell r="B680">
            <v>322</v>
          </cell>
          <cell r="C680">
            <v>43633</v>
          </cell>
          <cell r="D680">
            <v>43684</v>
          </cell>
          <cell r="E680" t="str">
            <v>PV</v>
          </cell>
          <cell r="F680" t="str">
            <v>BRENDA HERRERA</v>
          </cell>
          <cell r="G680" t="str">
            <v>LUIS A GONZÁLEZ</v>
          </cell>
          <cell r="H680" t="str">
            <v>TERABA CONSTRUCCIONES S.A. DE C.V.</v>
          </cell>
          <cell r="L680">
            <v>43769</v>
          </cell>
          <cell r="M680">
            <v>43781</v>
          </cell>
          <cell r="N680" t="str">
            <v>SE IMPONE MULTA</v>
          </cell>
          <cell r="Q680">
            <v>43754</v>
          </cell>
          <cell r="R680" t="str">
            <v>X</v>
          </cell>
          <cell r="S680">
            <v>43845</v>
          </cell>
          <cell r="T680" t="str">
            <v/>
          </cell>
          <cell r="U680" t="str">
            <v/>
          </cell>
          <cell r="V680" t="str">
            <v/>
          </cell>
          <cell r="W680" t="str">
            <v/>
          </cell>
          <cell r="Z680">
            <v>0</v>
          </cell>
          <cell r="AA680">
            <v>5</v>
          </cell>
          <cell r="AB680" t="str">
            <v>CERRADO</v>
          </cell>
          <cell r="AC680" t="str">
            <v>PINCHUANI</v>
          </cell>
          <cell r="AD680">
            <v>164</v>
          </cell>
          <cell r="AE680" t="str">
            <v>AMPLIACIÓN LOMAS DE VISTA BELLA</v>
          </cell>
          <cell r="AF680">
            <v>58090</v>
          </cell>
          <cell r="AG680" t="str">
            <v>MORELIA</v>
          </cell>
          <cell r="AH680" t="str">
            <v>MORELIA</v>
          </cell>
          <cell r="AI680" t="str">
            <v>MICHOACÁN</v>
          </cell>
          <cell r="AT680">
            <v>8060</v>
          </cell>
          <cell r="BC680">
            <v>16120</v>
          </cell>
          <cell r="BD680">
            <v>16120</v>
          </cell>
          <cell r="BL680">
            <v>40300</v>
          </cell>
          <cell r="BM680">
            <v>80.599999999999994</v>
          </cell>
          <cell r="BN680">
            <v>64610018</v>
          </cell>
          <cell r="BO680" t="str">
            <v>X</v>
          </cell>
          <cell r="BQ680" t="str">
            <v>X</v>
          </cell>
          <cell r="BV680" t="str">
            <v>X</v>
          </cell>
          <cell r="BW680" t="str">
            <v>CONSTRUCCIÓN</v>
          </cell>
          <cell r="BX680" t="str">
            <v>INAI.3S.07.02-276/2018</v>
          </cell>
          <cell r="BY680" t="str">
            <v>MORAL</v>
          </cell>
          <cell r="BZ680" t="str">
            <v>PERSONA MORAL</v>
          </cell>
        </row>
        <row r="681">
          <cell r="B681">
            <v>323</v>
          </cell>
          <cell r="C681">
            <v>43633</v>
          </cell>
          <cell r="D681">
            <v>43684</v>
          </cell>
          <cell r="E681" t="str">
            <v>PV</v>
          </cell>
          <cell r="F681" t="str">
            <v>BRENDA HERRERA</v>
          </cell>
          <cell r="G681" t="str">
            <v>LUIS A GONZÁLEZ</v>
          </cell>
          <cell r="H681" t="str">
            <v>TERABA CONSTRUCCIONES S.A. DE C.V.</v>
          </cell>
          <cell r="L681">
            <v>43769</v>
          </cell>
          <cell r="M681">
            <v>43781</v>
          </cell>
          <cell r="N681" t="str">
            <v>SE IMPONE MULTA</v>
          </cell>
          <cell r="Q681">
            <v>43754</v>
          </cell>
          <cell r="R681" t="str">
            <v>X</v>
          </cell>
          <cell r="S681">
            <v>43845</v>
          </cell>
          <cell r="T681" t="str">
            <v/>
          </cell>
          <cell r="U681" t="str">
            <v/>
          </cell>
          <cell r="V681" t="str">
            <v/>
          </cell>
          <cell r="W681" t="str">
            <v/>
          </cell>
          <cell r="Z681">
            <v>0</v>
          </cell>
          <cell r="AA681">
            <v>5</v>
          </cell>
          <cell r="AB681" t="str">
            <v>CERRADO</v>
          </cell>
          <cell r="AC681" t="str">
            <v>PINCHUANI</v>
          </cell>
          <cell r="AD681">
            <v>164</v>
          </cell>
          <cell r="AE681" t="str">
            <v>AMPLIACIÓN LOMAS DE VISTA BELLA</v>
          </cell>
          <cell r="AF681">
            <v>58090</v>
          </cell>
          <cell r="AG681" t="str">
            <v>MORELIA</v>
          </cell>
          <cell r="AH681" t="str">
            <v>MORELIA</v>
          </cell>
          <cell r="AI681" t="str">
            <v>MICHOACÁN</v>
          </cell>
          <cell r="AT681">
            <v>8060</v>
          </cell>
          <cell r="BC681">
            <v>16120</v>
          </cell>
          <cell r="BD681">
            <v>16120</v>
          </cell>
          <cell r="BL681">
            <v>40300</v>
          </cell>
          <cell r="BM681">
            <v>80.599999999999994</v>
          </cell>
          <cell r="BN681">
            <v>64610018</v>
          </cell>
          <cell r="BO681" t="str">
            <v>X</v>
          </cell>
          <cell r="BQ681" t="str">
            <v>X</v>
          </cell>
          <cell r="BV681" t="str">
            <v>X</v>
          </cell>
          <cell r="BW681" t="str">
            <v>CONSTRUCCIÓN</v>
          </cell>
          <cell r="BX681" t="str">
            <v>INAI.3S.07.02-277/2018</v>
          </cell>
          <cell r="BY681" t="str">
            <v>MORAL</v>
          </cell>
          <cell r="BZ681" t="str">
            <v>PERSONA MORAL</v>
          </cell>
        </row>
        <row r="682">
          <cell r="B682">
            <v>324</v>
          </cell>
          <cell r="C682">
            <v>43633</v>
          </cell>
          <cell r="D682">
            <v>43684</v>
          </cell>
          <cell r="E682" t="str">
            <v>PV</v>
          </cell>
          <cell r="F682" t="str">
            <v>BRENDA HERRERA</v>
          </cell>
          <cell r="G682" t="str">
            <v>LUIS A GONZÁLEZ</v>
          </cell>
          <cell r="H682" t="str">
            <v>TERABA CONSTRUCCIONES S.A. DE C.V.</v>
          </cell>
          <cell r="L682">
            <v>43769</v>
          </cell>
          <cell r="M682">
            <v>43781</v>
          </cell>
          <cell r="N682" t="str">
            <v>SE IMPONE MULTA</v>
          </cell>
          <cell r="Q682">
            <v>43754</v>
          </cell>
          <cell r="R682" t="str">
            <v>X</v>
          </cell>
          <cell r="S682">
            <v>43845</v>
          </cell>
          <cell r="T682" t="str">
            <v/>
          </cell>
          <cell r="U682" t="str">
            <v/>
          </cell>
          <cell r="V682" t="str">
            <v/>
          </cell>
          <cell r="W682" t="str">
            <v/>
          </cell>
          <cell r="Z682">
            <v>0</v>
          </cell>
          <cell r="AA682">
            <v>5</v>
          </cell>
          <cell r="AB682" t="str">
            <v>CERRADO</v>
          </cell>
          <cell r="AC682" t="str">
            <v>PINCHUANI</v>
          </cell>
          <cell r="AD682">
            <v>164</v>
          </cell>
          <cell r="AE682" t="str">
            <v>AMPLIACIÓN LOMAS DE VISTA BELLA</v>
          </cell>
          <cell r="AF682">
            <v>58090</v>
          </cell>
          <cell r="AG682" t="str">
            <v>MORELIA</v>
          </cell>
          <cell r="AH682" t="str">
            <v>MORELIA</v>
          </cell>
          <cell r="AI682" t="str">
            <v>MICHOACÁN</v>
          </cell>
          <cell r="AT682">
            <v>8060</v>
          </cell>
          <cell r="BC682">
            <v>16120</v>
          </cell>
          <cell r="BD682">
            <v>16120</v>
          </cell>
          <cell r="BL682">
            <v>40300</v>
          </cell>
          <cell r="BM682">
            <v>80.599999999999994</v>
          </cell>
          <cell r="BN682">
            <v>64610018</v>
          </cell>
          <cell r="BO682" t="str">
            <v>X</v>
          </cell>
          <cell r="BQ682" t="str">
            <v>X</v>
          </cell>
          <cell r="BV682" t="str">
            <v>X</v>
          </cell>
          <cell r="BW682" t="str">
            <v>CONSTRUCCIÓN</v>
          </cell>
          <cell r="BX682" t="str">
            <v>INAI.3S.07.02-278/2018</v>
          </cell>
          <cell r="BY682" t="str">
            <v>MORAL</v>
          </cell>
          <cell r="BZ682" t="str">
            <v>PERSONA MORAL</v>
          </cell>
        </row>
        <row r="683">
          <cell r="B683">
            <v>325</v>
          </cell>
          <cell r="C683">
            <v>43633</v>
          </cell>
          <cell r="D683">
            <v>43684</v>
          </cell>
          <cell r="E683" t="str">
            <v>PV</v>
          </cell>
          <cell r="F683" t="str">
            <v>BRENDA HERRERA</v>
          </cell>
          <cell r="G683" t="str">
            <v>LUIS A GONZÁLEZ</v>
          </cell>
          <cell r="H683" t="str">
            <v>TERABA CONSTRUCCIONES S.A. DE C.V.</v>
          </cell>
          <cell r="L683">
            <v>43769</v>
          </cell>
          <cell r="M683">
            <v>43781</v>
          </cell>
          <cell r="N683" t="str">
            <v>SE IMPONE MULTA</v>
          </cell>
          <cell r="Q683">
            <v>43754</v>
          </cell>
          <cell r="R683" t="str">
            <v>X</v>
          </cell>
          <cell r="S683">
            <v>43845</v>
          </cell>
          <cell r="T683" t="str">
            <v/>
          </cell>
          <cell r="U683" t="str">
            <v/>
          </cell>
          <cell r="V683" t="str">
            <v/>
          </cell>
          <cell r="W683" t="str">
            <v/>
          </cell>
          <cell r="Z683">
            <v>0</v>
          </cell>
          <cell r="AA683">
            <v>5</v>
          </cell>
          <cell r="AB683" t="str">
            <v>CERRADO</v>
          </cell>
          <cell r="AC683" t="str">
            <v>PINCHUANI</v>
          </cell>
          <cell r="AD683">
            <v>164</v>
          </cell>
          <cell r="AE683" t="str">
            <v>AMPLIACIÓN LOMAS DE VISTA BELLA</v>
          </cell>
          <cell r="AF683">
            <v>58090</v>
          </cell>
          <cell r="AG683" t="str">
            <v>MORELIA</v>
          </cell>
          <cell r="AH683" t="str">
            <v>MORELIA</v>
          </cell>
          <cell r="AI683" t="str">
            <v>MICHOACÁN</v>
          </cell>
          <cell r="AT683">
            <v>8060</v>
          </cell>
          <cell r="BC683">
            <v>16120</v>
          </cell>
          <cell r="BD683">
            <v>16120</v>
          </cell>
          <cell r="BL683">
            <v>40300</v>
          </cell>
          <cell r="BM683">
            <v>80.599999999999994</v>
          </cell>
          <cell r="BN683">
            <v>64610018</v>
          </cell>
          <cell r="BO683" t="str">
            <v>X</v>
          </cell>
          <cell r="BQ683" t="str">
            <v>X</v>
          </cell>
          <cell r="BV683" t="str">
            <v>X</v>
          </cell>
          <cell r="BW683" t="str">
            <v>CONSTRUCCIÓN</v>
          </cell>
          <cell r="BX683" t="str">
            <v>INAI.3S.07.02-279/2018</v>
          </cell>
          <cell r="BY683" t="str">
            <v>MORAL</v>
          </cell>
          <cell r="BZ683" t="str">
            <v>PERSONA MORAL</v>
          </cell>
        </row>
        <row r="684">
          <cell r="B684">
            <v>326</v>
          </cell>
          <cell r="C684">
            <v>43633</v>
          </cell>
          <cell r="D684">
            <v>43684</v>
          </cell>
          <cell r="E684" t="str">
            <v>PV</v>
          </cell>
          <cell r="F684" t="str">
            <v>BRENDA HERRERA</v>
          </cell>
          <cell r="G684" t="str">
            <v>LUIS A GONZÁLEZ</v>
          </cell>
          <cell r="H684" t="str">
            <v>TERABA CONSTRUCCIONES S.A. DE C.V.</v>
          </cell>
          <cell r="L684">
            <v>43769</v>
          </cell>
          <cell r="M684">
            <v>43781</v>
          </cell>
          <cell r="N684" t="str">
            <v>SE IMPONE MULTA</v>
          </cell>
          <cell r="Q684">
            <v>43754</v>
          </cell>
          <cell r="R684" t="str">
            <v>X</v>
          </cell>
          <cell r="S684">
            <v>43845</v>
          </cell>
          <cell r="T684" t="str">
            <v/>
          </cell>
          <cell r="U684" t="str">
            <v/>
          </cell>
          <cell r="V684" t="str">
            <v/>
          </cell>
          <cell r="W684" t="str">
            <v/>
          </cell>
          <cell r="Z684">
            <v>0</v>
          </cell>
          <cell r="AA684">
            <v>5</v>
          </cell>
          <cell r="AB684" t="str">
            <v>CERRADO</v>
          </cell>
          <cell r="AC684" t="str">
            <v>PINCHUANI</v>
          </cell>
          <cell r="AD684">
            <v>164</v>
          </cell>
          <cell r="AE684" t="str">
            <v>AMPLIACIÓN LOMAS DE VISTA BELLA</v>
          </cell>
          <cell r="AF684">
            <v>58090</v>
          </cell>
          <cell r="AG684" t="str">
            <v>MORELIA</v>
          </cell>
          <cell r="AH684" t="str">
            <v>MORELIA</v>
          </cell>
          <cell r="AI684" t="str">
            <v>MICHOACÁN</v>
          </cell>
          <cell r="AT684">
            <v>8060</v>
          </cell>
          <cell r="BC684">
            <v>16120</v>
          </cell>
          <cell r="BD684">
            <v>16120</v>
          </cell>
          <cell r="BL684">
            <v>40300</v>
          </cell>
          <cell r="BM684">
            <v>80.599999999999994</v>
          </cell>
          <cell r="BN684">
            <v>64610018</v>
          </cell>
          <cell r="BO684" t="str">
            <v>X</v>
          </cell>
          <cell r="BQ684" t="str">
            <v>X</v>
          </cell>
          <cell r="BV684" t="str">
            <v>X</v>
          </cell>
          <cell r="BW684" t="str">
            <v>CONSTRUCCIÓN</v>
          </cell>
          <cell r="BX684" t="str">
            <v>INAI.3S.07.02-280/2018</v>
          </cell>
          <cell r="BY684" t="str">
            <v>MORAL</v>
          </cell>
          <cell r="BZ684" t="str">
            <v>PERSONA MORAL</v>
          </cell>
        </row>
        <row r="685">
          <cell r="B685">
            <v>327</v>
          </cell>
          <cell r="C685">
            <v>43633</v>
          </cell>
          <cell r="D685">
            <v>43684</v>
          </cell>
          <cell r="E685" t="str">
            <v>PV</v>
          </cell>
          <cell r="F685" t="str">
            <v>BRENDA HERRERA</v>
          </cell>
          <cell r="G685" t="str">
            <v>LUIS A GONZÁLEZ</v>
          </cell>
          <cell r="H685" t="str">
            <v>TERABA CONSTRUCCIONES S.A. DE C.V.</v>
          </cell>
          <cell r="L685">
            <v>43769</v>
          </cell>
          <cell r="M685">
            <v>43781</v>
          </cell>
          <cell r="N685" t="str">
            <v>SE IMPONE MULTA</v>
          </cell>
          <cell r="Q685">
            <v>43754</v>
          </cell>
          <cell r="R685" t="str">
            <v>X</v>
          </cell>
          <cell r="S685">
            <v>43845</v>
          </cell>
          <cell r="T685" t="str">
            <v/>
          </cell>
          <cell r="U685" t="str">
            <v/>
          </cell>
          <cell r="V685" t="str">
            <v/>
          </cell>
          <cell r="W685" t="str">
            <v/>
          </cell>
          <cell r="Z685">
            <v>0</v>
          </cell>
          <cell r="AA685">
            <v>5</v>
          </cell>
          <cell r="AB685" t="str">
            <v>CERRADO</v>
          </cell>
          <cell r="AC685" t="str">
            <v>PINCHUANI</v>
          </cell>
          <cell r="AD685">
            <v>164</v>
          </cell>
          <cell r="AE685" t="str">
            <v>AMPLIACIÓN LOMAS DE VISTA BELLA</v>
          </cell>
          <cell r="AF685">
            <v>58090</v>
          </cell>
          <cell r="AG685" t="str">
            <v>MORELIA</v>
          </cell>
          <cell r="AH685" t="str">
            <v>MORELIA</v>
          </cell>
          <cell r="AI685" t="str">
            <v>MICHOACÁN</v>
          </cell>
          <cell r="AT685">
            <v>8060</v>
          </cell>
          <cell r="BC685">
            <v>16120</v>
          </cell>
          <cell r="BD685">
            <v>16120</v>
          </cell>
          <cell r="BL685">
            <v>40300</v>
          </cell>
          <cell r="BM685">
            <v>80.599999999999994</v>
          </cell>
          <cell r="BN685">
            <v>64610018</v>
          </cell>
          <cell r="BO685" t="str">
            <v>X</v>
          </cell>
          <cell r="BQ685" t="str">
            <v>X</v>
          </cell>
          <cell r="BV685" t="str">
            <v>X</v>
          </cell>
          <cell r="BW685" t="str">
            <v>CONSTRUCCIÓN</v>
          </cell>
          <cell r="BX685" t="str">
            <v>INAI.3S.07.02-281/2018</v>
          </cell>
          <cell r="BY685" t="str">
            <v>MORAL</v>
          </cell>
          <cell r="BZ685" t="str">
            <v>PERSONA MORAL</v>
          </cell>
        </row>
        <row r="686">
          <cell r="B686">
            <v>328</v>
          </cell>
          <cell r="C686">
            <v>43633</v>
          </cell>
          <cell r="D686">
            <v>43684</v>
          </cell>
          <cell r="E686" t="str">
            <v>PV</v>
          </cell>
          <cell r="F686" t="str">
            <v>BRENDA HERRERA</v>
          </cell>
          <cell r="G686" t="str">
            <v>LUIS A GONZÁLEZ</v>
          </cell>
          <cell r="H686" t="str">
            <v>TERABA CONSTRUCCIONES S.A. DE C.V.</v>
          </cell>
          <cell r="L686">
            <v>43769</v>
          </cell>
          <cell r="M686">
            <v>43781</v>
          </cell>
          <cell r="N686" t="str">
            <v>SE IMPONE MULTA</v>
          </cell>
          <cell r="Q686">
            <v>43754</v>
          </cell>
          <cell r="R686" t="str">
            <v>X</v>
          </cell>
          <cell r="S686">
            <v>43845</v>
          </cell>
          <cell r="T686" t="str">
            <v/>
          </cell>
          <cell r="U686" t="str">
            <v/>
          </cell>
          <cell r="V686" t="str">
            <v/>
          </cell>
          <cell r="W686" t="str">
            <v/>
          </cell>
          <cell r="Z686">
            <v>0</v>
          </cell>
          <cell r="AA686">
            <v>5</v>
          </cell>
          <cell r="AB686" t="str">
            <v>CERRADO</v>
          </cell>
          <cell r="AC686" t="str">
            <v>PINCHUANI</v>
          </cell>
          <cell r="AD686">
            <v>164</v>
          </cell>
          <cell r="AE686" t="str">
            <v>AMPLIACIÓN LOMAS DE VISTA BELLA</v>
          </cell>
          <cell r="AF686">
            <v>58090</v>
          </cell>
          <cell r="AG686" t="str">
            <v>MORELIA</v>
          </cell>
          <cell r="AH686" t="str">
            <v>MORELIA</v>
          </cell>
          <cell r="AI686" t="str">
            <v>MICHOACÁN</v>
          </cell>
          <cell r="AT686">
            <v>8060</v>
          </cell>
          <cell r="BC686">
            <v>16120</v>
          </cell>
          <cell r="BD686">
            <v>16120</v>
          </cell>
          <cell r="BL686">
            <v>40300</v>
          </cell>
          <cell r="BM686">
            <v>80.599999999999994</v>
          </cell>
          <cell r="BN686">
            <v>64610018</v>
          </cell>
          <cell r="BO686" t="str">
            <v>X</v>
          </cell>
          <cell r="BQ686" t="str">
            <v>X</v>
          </cell>
          <cell r="BV686" t="str">
            <v>X</v>
          </cell>
          <cell r="BW686" t="str">
            <v>CONSTRUCCIÓN</v>
          </cell>
          <cell r="BX686" t="str">
            <v>INAI.3S.07.02-282/2018</v>
          </cell>
          <cell r="BY686" t="str">
            <v>MORAL</v>
          </cell>
          <cell r="BZ686" t="str">
            <v>PERSONA MORAL</v>
          </cell>
        </row>
        <row r="687">
          <cell r="B687">
            <v>329</v>
          </cell>
          <cell r="C687">
            <v>43633</v>
          </cell>
          <cell r="D687">
            <v>43684</v>
          </cell>
          <cell r="E687" t="str">
            <v>PV</v>
          </cell>
          <cell r="F687" t="str">
            <v>BRENDA HERRERA</v>
          </cell>
          <cell r="G687" t="str">
            <v>LUIS A GONZÁLEZ</v>
          </cell>
          <cell r="H687" t="str">
            <v>TERABA CONSTRUCCIONES S.A. DE C.V.</v>
          </cell>
          <cell r="L687">
            <v>43769</v>
          </cell>
          <cell r="M687">
            <v>43781</v>
          </cell>
          <cell r="N687" t="str">
            <v>SE IMPONE MULTA</v>
          </cell>
          <cell r="Q687">
            <v>43754</v>
          </cell>
          <cell r="R687" t="str">
            <v>X</v>
          </cell>
          <cell r="S687">
            <v>43845</v>
          </cell>
          <cell r="T687" t="str">
            <v/>
          </cell>
          <cell r="U687" t="str">
            <v/>
          </cell>
          <cell r="V687" t="str">
            <v/>
          </cell>
          <cell r="W687" t="str">
            <v/>
          </cell>
          <cell r="Z687">
            <v>0</v>
          </cell>
          <cell r="AA687">
            <v>5</v>
          </cell>
          <cell r="AB687" t="str">
            <v>CERRADO</v>
          </cell>
          <cell r="AC687" t="str">
            <v>PINCHUANI</v>
          </cell>
          <cell r="AD687">
            <v>164</v>
          </cell>
          <cell r="AE687" t="str">
            <v>AMPLIACIÓN LOMAS DE VISTA BELLA</v>
          </cell>
          <cell r="AF687">
            <v>58090</v>
          </cell>
          <cell r="AG687" t="str">
            <v>MORELIA</v>
          </cell>
          <cell r="AH687" t="str">
            <v>MORELIA</v>
          </cell>
          <cell r="AI687" t="str">
            <v>MICHOACÁN</v>
          </cell>
          <cell r="AT687">
            <v>8060</v>
          </cell>
          <cell r="BC687">
            <v>16120</v>
          </cell>
          <cell r="BD687">
            <v>16120</v>
          </cell>
          <cell r="BL687">
            <v>40300</v>
          </cell>
          <cell r="BM687">
            <v>80.599999999999994</v>
          </cell>
          <cell r="BN687">
            <v>64610018</v>
          </cell>
          <cell r="BO687" t="str">
            <v>X</v>
          </cell>
          <cell r="BQ687" t="str">
            <v>X</v>
          </cell>
          <cell r="BV687" t="str">
            <v>X</v>
          </cell>
          <cell r="BW687" t="str">
            <v>CONSTRUCCIÓN</v>
          </cell>
          <cell r="BX687" t="str">
            <v>INAI.3S.07.02-283/2018</v>
          </cell>
          <cell r="BY687" t="str">
            <v>MORAL</v>
          </cell>
          <cell r="BZ687" t="str">
            <v>PERSONA MORAL</v>
          </cell>
        </row>
        <row r="688">
          <cell r="B688">
            <v>330</v>
          </cell>
          <cell r="C688">
            <v>43633</v>
          </cell>
          <cell r="D688">
            <v>43697</v>
          </cell>
          <cell r="E688" t="str">
            <v>PV</v>
          </cell>
          <cell r="F688" t="str">
            <v>BRENDA HERRERA</v>
          </cell>
          <cell r="G688" t="str">
            <v>LUIS A GONZÁLEZ</v>
          </cell>
          <cell r="H688" t="str">
            <v>TERABA CONSTRUCCIONES S.A. DE C.V.</v>
          </cell>
          <cell r="L688">
            <v>43782</v>
          </cell>
          <cell r="M688">
            <v>43810</v>
          </cell>
          <cell r="N688" t="str">
            <v>SE IMPONE MULTA</v>
          </cell>
          <cell r="Q688">
            <v>43767</v>
          </cell>
          <cell r="R688" t="str">
            <v>X</v>
          </cell>
          <cell r="S688">
            <v>43858</v>
          </cell>
          <cell r="T688" t="str">
            <v/>
          </cell>
          <cell r="U688" t="str">
            <v/>
          </cell>
          <cell r="V688" t="str">
            <v/>
          </cell>
          <cell r="W688" t="str">
            <v/>
          </cell>
          <cell r="Z688">
            <v>0</v>
          </cell>
          <cell r="AA688">
            <v>5</v>
          </cell>
          <cell r="AB688" t="str">
            <v>CERRADO</v>
          </cell>
          <cell r="AC688" t="str">
            <v>PINCHUANI</v>
          </cell>
          <cell r="AD688">
            <v>164</v>
          </cell>
          <cell r="AE688" t="str">
            <v>AMPLIACIÓN LOMAS DE VISTA BELLA</v>
          </cell>
          <cell r="AF688">
            <v>58090</v>
          </cell>
          <cell r="AG688" t="str">
            <v>MORELIA</v>
          </cell>
          <cell r="AH688" t="str">
            <v>MORELIA</v>
          </cell>
          <cell r="AI688" t="str">
            <v>MICHOACÁN</v>
          </cell>
          <cell r="AT688">
            <v>8060</v>
          </cell>
          <cell r="BC688">
            <v>16120</v>
          </cell>
          <cell r="BD688">
            <v>16120</v>
          </cell>
          <cell r="BL688">
            <v>40300</v>
          </cell>
          <cell r="BM688">
            <v>80.599999999999994</v>
          </cell>
          <cell r="BN688">
            <v>64610018</v>
          </cell>
          <cell r="BO688" t="str">
            <v>X</v>
          </cell>
          <cell r="BQ688" t="str">
            <v>X</v>
          </cell>
          <cell r="BV688" t="str">
            <v>X</v>
          </cell>
          <cell r="BW688" t="str">
            <v>CONSTRUCCIÓN</v>
          </cell>
          <cell r="BX688" t="str">
            <v>INAI.3S.07.02-284/2018</v>
          </cell>
          <cell r="BY688" t="str">
            <v>MORAL</v>
          </cell>
          <cell r="BZ688" t="str">
            <v>PERSONA MORAL</v>
          </cell>
        </row>
        <row r="689">
          <cell r="B689">
            <v>331</v>
          </cell>
          <cell r="C689">
            <v>43633</v>
          </cell>
          <cell r="D689">
            <v>43697</v>
          </cell>
          <cell r="E689" t="str">
            <v>PV</v>
          </cell>
          <cell r="F689" t="str">
            <v>BRENDA HERRERA</v>
          </cell>
          <cell r="G689" t="str">
            <v>LUIS A GONZÁLEZ</v>
          </cell>
          <cell r="H689" t="str">
            <v>TERABA CONSTRUCCIONES S.A. DE C.V.</v>
          </cell>
          <cell r="L689">
            <v>43782</v>
          </cell>
          <cell r="M689">
            <v>43810</v>
          </cell>
          <cell r="N689" t="str">
            <v>SE IMPONE MULTA</v>
          </cell>
          <cell r="Q689">
            <v>43767</v>
          </cell>
          <cell r="R689" t="str">
            <v>X</v>
          </cell>
          <cell r="S689">
            <v>43858</v>
          </cell>
          <cell r="T689" t="str">
            <v/>
          </cell>
          <cell r="U689" t="str">
            <v/>
          </cell>
          <cell r="V689" t="str">
            <v/>
          </cell>
          <cell r="W689" t="str">
            <v/>
          </cell>
          <cell r="Z689">
            <v>0</v>
          </cell>
          <cell r="AA689">
            <v>5</v>
          </cell>
          <cell r="AB689" t="str">
            <v>CERRADO</v>
          </cell>
          <cell r="AC689" t="str">
            <v>PINCHUANI</v>
          </cell>
          <cell r="AD689">
            <v>164</v>
          </cell>
          <cell r="AE689" t="str">
            <v>AMPLIACIÓN LOMAS DE VISTA BELLA</v>
          </cell>
          <cell r="AF689">
            <v>58090</v>
          </cell>
          <cell r="AG689" t="str">
            <v>MORELIA</v>
          </cell>
          <cell r="AH689" t="str">
            <v>MORELIA</v>
          </cell>
          <cell r="AI689" t="str">
            <v>MICHOACÁN</v>
          </cell>
          <cell r="AT689">
            <v>8060</v>
          </cell>
          <cell r="BC689">
            <v>16120</v>
          </cell>
          <cell r="BD689">
            <v>16120</v>
          </cell>
          <cell r="BL689">
            <v>40300</v>
          </cell>
          <cell r="BM689">
            <v>80.599999999999994</v>
          </cell>
          <cell r="BN689">
            <v>64610018</v>
          </cell>
          <cell r="BO689" t="str">
            <v>X</v>
          </cell>
          <cell r="BQ689" t="str">
            <v>X</v>
          </cell>
          <cell r="BV689" t="str">
            <v>X</v>
          </cell>
          <cell r="BW689" t="str">
            <v>CONSTRUCCIÓN</v>
          </cell>
          <cell r="BX689" t="str">
            <v>INAI.3S.07.02-285/2018</v>
          </cell>
          <cell r="BY689" t="str">
            <v>MORAL</v>
          </cell>
          <cell r="BZ689" t="str">
            <v>PERSONA MORAL</v>
          </cell>
        </row>
        <row r="690">
          <cell r="B690">
            <v>332</v>
          </cell>
          <cell r="C690">
            <v>43633</v>
          </cell>
          <cell r="D690">
            <v>43697</v>
          </cell>
          <cell r="E690" t="str">
            <v>PV</v>
          </cell>
          <cell r="F690" t="str">
            <v>BRENDA HERRERA</v>
          </cell>
          <cell r="G690" t="str">
            <v>LUIS A GONZÁLEZ</v>
          </cell>
          <cell r="H690" t="str">
            <v>TERABA CONSTRUCCIONES S.A. DE C.V.</v>
          </cell>
          <cell r="L690">
            <v>43782</v>
          </cell>
          <cell r="M690">
            <v>43810</v>
          </cell>
          <cell r="N690" t="str">
            <v>SE IMPONE MULTA</v>
          </cell>
          <cell r="Q690">
            <v>43767</v>
          </cell>
          <cell r="R690" t="str">
            <v>X</v>
          </cell>
          <cell r="S690">
            <v>43858</v>
          </cell>
          <cell r="T690" t="str">
            <v/>
          </cell>
          <cell r="U690" t="str">
            <v/>
          </cell>
          <cell r="V690" t="str">
            <v/>
          </cell>
          <cell r="W690" t="str">
            <v/>
          </cell>
          <cell r="Z690">
            <v>0</v>
          </cell>
          <cell r="AA690">
            <v>5</v>
          </cell>
          <cell r="AB690" t="str">
            <v>CERRADO</v>
          </cell>
          <cell r="AC690" t="str">
            <v>PINCHUANI</v>
          </cell>
          <cell r="AD690">
            <v>164</v>
          </cell>
          <cell r="AE690" t="str">
            <v>AMPLIACIÓN LOMAS DE VISTA BELLA</v>
          </cell>
          <cell r="AF690">
            <v>58090</v>
          </cell>
          <cell r="AG690" t="str">
            <v>MORELIA</v>
          </cell>
          <cell r="AH690" t="str">
            <v>MORELIA</v>
          </cell>
          <cell r="AI690" t="str">
            <v>MICHOACÁN</v>
          </cell>
          <cell r="AT690">
            <v>8060</v>
          </cell>
          <cell r="BC690">
            <v>16120</v>
          </cell>
          <cell r="BD690">
            <v>16120</v>
          </cell>
          <cell r="BL690">
            <v>40300</v>
          </cell>
          <cell r="BM690">
            <v>80.599999999999994</v>
          </cell>
          <cell r="BN690">
            <v>64610018</v>
          </cell>
          <cell r="BO690" t="str">
            <v>X</v>
          </cell>
          <cell r="BQ690" t="str">
            <v>X</v>
          </cell>
          <cell r="BV690" t="str">
            <v>X</v>
          </cell>
          <cell r="BW690" t="str">
            <v>CONSTRUCCIÓN</v>
          </cell>
          <cell r="BX690" t="str">
            <v>INAI.3S.07.02-286/2018</v>
          </cell>
          <cell r="BY690" t="str">
            <v>MORAL</v>
          </cell>
          <cell r="BZ690" t="str">
            <v>PERSONA MORAL</v>
          </cell>
        </row>
        <row r="691">
          <cell r="B691">
            <v>333</v>
          </cell>
          <cell r="C691">
            <v>43633</v>
          </cell>
          <cell r="D691">
            <v>43697</v>
          </cell>
          <cell r="E691" t="str">
            <v>PV</v>
          </cell>
          <cell r="F691" t="str">
            <v>BRENDA HERRERA</v>
          </cell>
          <cell r="G691" t="str">
            <v>LUIS A GONZÁLEZ</v>
          </cell>
          <cell r="H691" t="str">
            <v>TERABA CONSTRUCCIONES S.A. DE C.V.</v>
          </cell>
          <cell r="L691">
            <v>43782</v>
          </cell>
          <cell r="M691">
            <v>43810</v>
          </cell>
          <cell r="N691" t="str">
            <v>SE IMPONE MULTA</v>
          </cell>
          <cell r="Q691">
            <v>43767</v>
          </cell>
          <cell r="R691" t="str">
            <v>X</v>
          </cell>
          <cell r="S691">
            <v>43858</v>
          </cell>
          <cell r="T691" t="str">
            <v/>
          </cell>
          <cell r="U691" t="str">
            <v/>
          </cell>
          <cell r="V691" t="str">
            <v/>
          </cell>
          <cell r="W691" t="str">
            <v/>
          </cell>
          <cell r="Z691">
            <v>0</v>
          </cell>
          <cell r="AA691">
            <v>5</v>
          </cell>
          <cell r="AB691" t="str">
            <v>CERRADO</v>
          </cell>
          <cell r="AC691" t="str">
            <v>PINCHUANI</v>
          </cell>
          <cell r="AD691">
            <v>164</v>
          </cell>
          <cell r="AE691" t="str">
            <v>AMPLIACIÓN LOMAS DE VISTA BELLA</v>
          </cell>
          <cell r="AF691">
            <v>58090</v>
          </cell>
          <cell r="AG691" t="str">
            <v>MORELIA</v>
          </cell>
          <cell r="AH691" t="str">
            <v>MORELIA</v>
          </cell>
          <cell r="AI691" t="str">
            <v>MICHOACÁN</v>
          </cell>
          <cell r="AT691">
            <v>8060</v>
          </cell>
          <cell r="BC691">
            <v>16120</v>
          </cell>
          <cell r="BD691">
            <v>16120</v>
          </cell>
          <cell r="BL691">
            <v>40300</v>
          </cell>
          <cell r="BM691">
            <v>80.599999999999994</v>
          </cell>
          <cell r="BN691">
            <v>64610018</v>
          </cell>
          <cell r="BO691" t="str">
            <v>X</v>
          </cell>
          <cell r="BQ691" t="str">
            <v>X</v>
          </cell>
          <cell r="BV691" t="str">
            <v>X</v>
          </cell>
          <cell r="BW691" t="str">
            <v>CONSTRUCCIÓN</v>
          </cell>
          <cell r="BX691" t="str">
            <v>INAI.3S.07.02-287/2018</v>
          </cell>
          <cell r="BY691" t="str">
            <v>MORAL</v>
          </cell>
          <cell r="BZ691" t="str">
            <v>PERSONA MORAL</v>
          </cell>
        </row>
        <row r="692">
          <cell r="B692">
            <v>334</v>
          </cell>
          <cell r="C692">
            <v>43633</v>
          </cell>
          <cell r="D692">
            <v>43697</v>
          </cell>
          <cell r="E692" t="str">
            <v>PV</v>
          </cell>
          <cell r="F692" t="str">
            <v>BRENDA HERRERA</v>
          </cell>
          <cell r="G692" t="str">
            <v>LUIS A GONZÁLEZ</v>
          </cell>
          <cell r="H692" t="str">
            <v>TERABA CONSTRUCCIONES S.A. DE C.V.</v>
          </cell>
          <cell r="L692">
            <v>43782</v>
          </cell>
          <cell r="M692">
            <v>43810</v>
          </cell>
          <cell r="N692" t="str">
            <v>SE IMPONE MULTA</v>
          </cell>
          <cell r="Q692">
            <v>43767</v>
          </cell>
          <cell r="R692" t="str">
            <v>X</v>
          </cell>
          <cell r="S692">
            <v>43858</v>
          </cell>
          <cell r="T692" t="str">
            <v/>
          </cell>
          <cell r="U692" t="str">
            <v/>
          </cell>
          <cell r="V692" t="str">
            <v/>
          </cell>
          <cell r="W692" t="str">
            <v/>
          </cell>
          <cell r="Z692">
            <v>0</v>
          </cell>
          <cell r="AA692">
            <v>5</v>
          </cell>
          <cell r="AB692" t="str">
            <v>CERRADO</v>
          </cell>
          <cell r="AC692" t="str">
            <v>PINCHUANI</v>
          </cell>
          <cell r="AD692">
            <v>164</v>
          </cell>
          <cell r="AE692" t="str">
            <v>AMPLIACIÓN LOMAS DE VISTA BELLA</v>
          </cell>
          <cell r="AF692">
            <v>58090</v>
          </cell>
          <cell r="AG692" t="str">
            <v>MORELIA</v>
          </cell>
          <cell r="AH692" t="str">
            <v>MORELIA</v>
          </cell>
          <cell r="AI692" t="str">
            <v>MICHOACÁN</v>
          </cell>
          <cell r="AT692">
            <v>8060</v>
          </cell>
          <cell r="BC692">
            <v>16120</v>
          </cell>
          <cell r="BD692">
            <v>16120</v>
          </cell>
          <cell r="BL692">
            <v>40300</v>
          </cell>
          <cell r="BM692">
            <v>80.599999999999994</v>
          </cell>
          <cell r="BN692">
            <v>64610018</v>
          </cell>
          <cell r="BO692" t="str">
            <v>X</v>
          </cell>
          <cell r="BQ692" t="str">
            <v>X</v>
          </cell>
          <cell r="BV692" t="str">
            <v>X</v>
          </cell>
          <cell r="BW692" t="str">
            <v>CONSTRUCCIÓN</v>
          </cell>
          <cell r="BX692" t="str">
            <v>INAI.3S.07.02-288/2018</v>
          </cell>
          <cell r="BY692" t="str">
            <v>MORAL</v>
          </cell>
          <cell r="BZ692" t="str">
            <v>PERSONA MORAL</v>
          </cell>
        </row>
        <row r="693">
          <cell r="B693">
            <v>335</v>
          </cell>
          <cell r="C693">
            <v>43633</v>
          </cell>
          <cell r="D693">
            <v>43697</v>
          </cell>
          <cell r="E693" t="str">
            <v>PV</v>
          </cell>
          <cell r="F693" t="str">
            <v>BRENDA HERRERA</v>
          </cell>
          <cell r="G693" t="str">
            <v>LUIS A GONZÁLEZ</v>
          </cell>
          <cell r="H693" t="str">
            <v>TERABA CONSTRUCCIONES S.A. DE C.V.</v>
          </cell>
          <cell r="L693">
            <v>43782</v>
          </cell>
          <cell r="M693">
            <v>43810</v>
          </cell>
          <cell r="N693" t="str">
            <v>SE IMPONE MULTA</v>
          </cell>
          <cell r="Q693">
            <v>43767</v>
          </cell>
          <cell r="R693" t="str">
            <v>X</v>
          </cell>
          <cell r="S693">
            <v>43858</v>
          </cell>
          <cell r="T693" t="str">
            <v/>
          </cell>
          <cell r="U693" t="str">
            <v/>
          </cell>
          <cell r="V693" t="str">
            <v/>
          </cell>
          <cell r="W693" t="str">
            <v/>
          </cell>
          <cell r="Z693">
            <v>0</v>
          </cell>
          <cell r="AA693">
            <v>5</v>
          </cell>
          <cell r="AB693" t="str">
            <v>CERRADO</v>
          </cell>
          <cell r="AC693" t="str">
            <v>PINCHUANI</v>
          </cell>
          <cell r="AD693">
            <v>164</v>
          </cell>
          <cell r="AE693" t="str">
            <v>AMPLIACIÓN LOMAS DE VISTA BELLA</v>
          </cell>
          <cell r="AF693">
            <v>58090</v>
          </cell>
          <cell r="AG693" t="str">
            <v>MORELIA</v>
          </cell>
          <cell r="AH693" t="str">
            <v>MORELIA</v>
          </cell>
          <cell r="AI693" t="str">
            <v>MICHOACÁN</v>
          </cell>
          <cell r="AT693">
            <v>8060</v>
          </cell>
          <cell r="BC693">
            <v>16120</v>
          </cell>
          <cell r="BD693">
            <v>16120</v>
          </cell>
          <cell r="BL693">
            <v>40300</v>
          </cell>
          <cell r="BM693">
            <v>80.599999999999994</v>
          </cell>
          <cell r="BN693">
            <v>64610018</v>
          </cell>
          <cell r="BO693" t="str">
            <v>X</v>
          </cell>
          <cell r="BQ693" t="str">
            <v>X</v>
          </cell>
          <cell r="BV693" t="str">
            <v>X</v>
          </cell>
          <cell r="BW693" t="str">
            <v>CONSTRUCCIÓN</v>
          </cell>
          <cell r="BX693" t="str">
            <v>INAI.3S.07.02-289/2018</v>
          </cell>
          <cell r="BY693" t="str">
            <v>MORAL</v>
          </cell>
          <cell r="BZ693" t="str">
            <v>PERSONA MORAL</v>
          </cell>
        </row>
        <row r="694">
          <cell r="B694">
            <v>336</v>
          </cell>
          <cell r="C694">
            <v>43633</v>
          </cell>
          <cell r="D694">
            <v>43697</v>
          </cell>
          <cell r="E694" t="str">
            <v>PV</v>
          </cell>
          <cell r="F694" t="str">
            <v>BRENDA HERRERA</v>
          </cell>
          <cell r="G694" t="str">
            <v>LUIS A GONZÁLEZ</v>
          </cell>
          <cell r="H694" t="str">
            <v>TERABA CONSTRUCCIONES S.A. DE C.V.</v>
          </cell>
          <cell r="L694">
            <v>43782</v>
          </cell>
          <cell r="M694">
            <v>43810</v>
          </cell>
          <cell r="N694" t="str">
            <v>SE IMPONE MULTA</v>
          </cell>
          <cell r="Q694">
            <v>43767</v>
          </cell>
          <cell r="R694" t="str">
            <v>X</v>
          </cell>
          <cell r="S694">
            <v>43858</v>
          </cell>
          <cell r="T694" t="str">
            <v/>
          </cell>
          <cell r="U694" t="str">
            <v/>
          </cell>
          <cell r="V694" t="str">
            <v/>
          </cell>
          <cell r="W694" t="str">
            <v/>
          </cell>
          <cell r="Z694">
            <v>0</v>
          </cell>
          <cell r="AA694">
            <v>5</v>
          </cell>
          <cell r="AB694" t="str">
            <v>CERRADO</v>
          </cell>
          <cell r="AC694" t="str">
            <v>PINCHUANI</v>
          </cell>
          <cell r="AD694">
            <v>164</v>
          </cell>
          <cell r="AE694" t="str">
            <v>AMPLIACIÓN LOMAS DE VISTA BELLA</v>
          </cell>
          <cell r="AF694">
            <v>58090</v>
          </cell>
          <cell r="AG694" t="str">
            <v>MORELIA</v>
          </cell>
          <cell r="AH694" t="str">
            <v>MORELIA</v>
          </cell>
          <cell r="AI694" t="str">
            <v>MICHOACÁN</v>
          </cell>
          <cell r="AT694">
            <v>8060</v>
          </cell>
          <cell r="BC694">
            <v>16120</v>
          </cell>
          <cell r="BD694">
            <v>16120</v>
          </cell>
          <cell r="BL694">
            <v>40300</v>
          </cell>
          <cell r="BM694">
            <v>80.599999999999994</v>
          </cell>
          <cell r="BN694">
            <v>64610018</v>
          </cell>
          <cell r="BO694" t="str">
            <v>X</v>
          </cell>
          <cell r="BQ694" t="str">
            <v>X</v>
          </cell>
          <cell r="BV694" t="str">
            <v>X</v>
          </cell>
          <cell r="BW694" t="str">
            <v>CONSTRUCCIÓN</v>
          </cell>
          <cell r="BX694" t="str">
            <v>INAI.3S.07.02-290/2018</v>
          </cell>
          <cell r="BY694" t="str">
            <v>MORAL</v>
          </cell>
          <cell r="BZ694" t="str">
            <v>PERSONA MORAL</v>
          </cell>
        </row>
        <row r="695">
          <cell r="B695">
            <v>337</v>
          </cell>
          <cell r="C695">
            <v>43633</v>
          </cell>
          <cell r="D695">
            <v>43697</v>
          </cell>
          <cell r="E695" t="str">
            <v>PV</v>
          </cell>
          <cell r="F695" t="str">
            <v>BRENDA HERRERA</v>
          </cell>
          <cell r="G695" t="str">
            <v>LUIS A GONZÁLEZ</v>
          </cell>
          <cell r="H695" t="str">
            <v>TERABA CONSTRUCCIONES S.A. DE C.V.</v>
          </cell>
          <cell r="L695">
            <v>43782</v>
          </cell>
          <cell r="M695">
            <v>43810</v>
          </cell>
          <cell r="N695" t="str">
            <v>SE IMPONE MULTA</v>
          </cell>
          <cell r="Q695">
            <v>43767</v>
          </cell>
          <cell r="R695" t="str">
            <v>X</v>
          </cell>
          <cell r="S695">
            <v>43858</v>
          </cell>
          <cell r="T695" t="str">
            <v/>
          </cell>
          <cell r="U695" t="str">
            <v/>
          </cell>
          <cell r="V695" t="str">
            <v/>
          </cell>
          <cell r="W695" t="str">
            <v/>
          </cell>
          <cell r="Z695">
            <v>0</v>
          </cell>
          <cell r="AA695">
            <v>5</v>
          </cell>
          <cell r="AB695" t="str">
            <v>CERRADO</v>
          </cell>
          <cell r="AC695" t="str">
            <v>PINCHUANI</v>
          </cell>
          <cell r="AD695">
            <v>164</v>
          </cell>
          <cell r="AE695" t="str">
            <v>AMPLIACIÓN LOMAS DE VISTA BELLA</v>
          </cell>
          <cell r="AF695">
            <v>58090</v>
          </cell>
          <cell r="AG695" t="str">
            <v>MORELIA</v>
          </cell>
          <cell r="AH695" t="str">
            <v>MORELIA</v>
          </cell>
          <cell r="AI695" t="str">
            <v>MICHOACÁN</v>
          </cell>
          <cell r="AT695">
            <v>8060</v>
          </cell>
          <cell r="BC695">
            <v>16120</v>
          </cell>
          <cell r="BD695">
            <v>16120</v>
          </cell>
          <cell r="BL695">
            <v>40300</v>
          </cell>
          <cell r="BM695">
            <v>80.599999999999994</v>
          </cell>
          <cell r="BN695">
            <v>64610018</v>
          </cell>
          <cell r="BO695" t="str">
            <v>X</v>
          </cell>
          <cell r="BQ695" t="str">
            <v>X</v>
          </cell>
          <cell r="BV695" t="str">
            <v>X</v>
          </cell>
          <cell r="BW695" t="str">
            <v>CONSTRUCCIÓN</v>
          </cell>
          <cell r="BX695" t="str">
            <v>INAI.3S.07.02-291/2018</v>
          </cell>
          <cell r="BY695" t="str">
            <v>MORAL</v>
          </cell>
          <cell r="BZ695" t="str">
            <v>PERSONA MORAL</v>
          </cell>
        </row>
        <row r="696">
          <cell r="B696">
            <v>338</v>
          </cell>
          <cell r="C696">
            <v>43633</v>
          </cell>
          <cell r="D696">
            <v>43697</v>
          </cell>
          <cell r="E696" t="str">
            <v>PV</v>
          </cell>
          <cell r="F696" t="str">
            <v>BRENDA HERRERA</v>
          </cell>
          <cell r="G696" t="str">
            <v>LUIS A GONZÁLEZ</v>
          </cell>
          <cell r="H696" t="str">
            <v>TERABA CONSTRUCCIONES S.A. DE C.V.</v>
          </cell>
          <cell r="L696">
            <v>43782</v>
          </cell>
          <cell r="M696">
            <v>43810</v>
          </cell>
          <cell r="N696" t="str">
            <v>SE IMPONE MULTA</v>
          </cell>
          <cell r="Q696">
            <v>43767</v>
          </cell>
          <cell r="R696" t="str">
            <v>X</v>
          </cell>
          <cell r="S696">
            <v>43858</v>
          </cell>
          <cell r="T696" t="str">
            <v/>
          </cell>
          <cell r="U696" t="str">
            <v/>
          </cell>
          <cell r="V696" t="str">
            <v/>
          </cell>
          <cell r="W696" t="str">
            <v/>
          </cell>
          <cell r="Z696">
            <v>0</v>
          </cell>
          <cell r="AA696">
            <v>5</v>
          </cell>
          <cell r="AB696" t="str">
            <v>CERRADO</v>
          </cell>
          <cell r="AC696" t="str">
            <v>PINCHUANI</v>
          </cell>
          <cell r="AD696">
            <v>164</v>
          </cell>
          <cell r="AE696" t="str">
            <v>AMPLIACIÓN LOMAS DE VISTA BELLA</v>
          </cell>
          <cell r="AF696">
            <v>58090</v>
          </cell>
          <cell r="AG696" t="str">
            <v>MORELIA</v>
          </cell>
          <cell r="AH696" t="str">
            <v>MORELIA</v>
          </cell>
          <cell r="AI696" t="str">
            <v>MICHOACÁN</v>
          </cell>
          <cell r="AT696">
            <v>8060</v>
          </cell>
          <cell r="BC696">
            <v>16120</v>
          </cell>
          <cell r="BD696">
            <v>16120</v>
          </cell>
          <cell r="BL696">
            <v>40300</v>
          </cell>
          <cell r="BM696">
            <v>80.599999999999994</v>
          </cell>
          <cell r="BN696">
            <v>64610018</v>
          </cell>
          <cell r="BO696" t="str">
            <v>X</v>
          </cell>
          <cell r="BQ696" t="str">
            <v>X</v>
          </cell>
          <cell r="BV696" t="str">
            <v>X</v>
          </cell>
          <cell r="BW696" t="str">
            <v>CONSTRUCCIÓN</v>
          </cell>
          <cell r="BX696" t="str">
            <v>INAI.3S.07.02-292/2018</v>
          </cell>
          <cell r="BY696" t="str">
            <v>MORAL</v>
          </cell>
          <cell r="BZ696" t="str">
            <v>PERSONA MORAL</v>
          </cell>
        </row>
        <row r="697">
          <cell r="B697">
            <v>339</v>
          </cell>
          <cell r="C697">
            <v>43633</v>
          </cell>
          <cell r="D697">
            <v>43697</v>
          </cell>
          <cell r="E697" t="str">
            <v>PV</v>
          </cell>
          <cell r="F697" t="str">
            <v>BRENDA HERRERA</v>
          </cell>
          <cell r="G697" t="str">
            <v>LUIS A GONZÁLEZ</v>
          </cell>
          <cell r="H697" t="str">
            <v>TERABA CONSTRUCCIONES S.A. DE C.V.</v>
          </cell>
          <cell r="L697">
            <v>43782</v>
          </cell>
          <cell r="M697">
            <v>43810</v>
          </cell>
          <cell r="N697" t="str">
            <v>SE IMPONE MULTA</v>
          </cell>
          <cell r="Q697">
            <v>43767</v>
          </cell>
          <cell r="R697" t="str">
            <v>X</v>
          </cell>
          <cell r="S697">
            <v>43858</v>
          </cell>
          <cell r="T697" t="str">
            <v/>
          </cell>
          <cell r="U697" t="str">
            <v/>
          </cell>
          <cell r="V697" t="str">
            <v/>
          </cell>
          <cell r="W697" t="str">
            <v/>
          </cell>
          <cell r="Z697">
            <v>0</v>
          </cell>
          <cell r="AA697">
            <v>5</v>
          </cell>
          <cell r="AB697" t="str">
            <v>CERRADO</v>
          </cell>
          <cell r="AC697" t="str">
            <v>PINCHUANI</v>
          </cell>
          <cell r="AD697">
            <v>164</v>
          </cell>
          <cell r="AE697" t="str">
            <v>AMPLIACIÓN LOMAS DE VISTA BELLA</v>
          </cell>
          <cell r="AF697">
            <v>58090</v>
          </cell>
          <cell r="AG697" t="str">
            <v>MORELIA</v>
          </cell>
          <cell r="AH697" t="str">
            <v>MORELIA</v>
          </cell>
          <cell r="AI697" t="str">
            <v>MICHOACÁN</v>
          </cell>
          <cell r="AT697">
            <v>8060</v>
          </cell>
          <cell r="BC697">
            <v>16120</v>
          </cell>
          <cell r="BD697">
            <v>16120</v>
          </cell>
          <cell r="BL697">
            <v>40300</v>
          </cell>
          <cell r="BM697">
            <v>80.599999999999994</v>
          </cell>
          <cell r="BN697">
            <v>64610018</v>
          </cell>
          <cell r="BO697" t="str">
            <v>X</v>
          </cell>
          <cell r="BQ697" t="str">
            <v>X</v>
          </cell>
          <cell r="BV697" t="str">
            <v>X</v>
          </cell>
          <cell r="BW697" t="str">
            <v>CONSTRUCCIÓN</v>
          </cell>
          <cell r="BX697" t="str">
            <v>INAI.3S.07.02-293/2018</v>
          </cell>
          <cell r="BY697" t="str">
            <v>MORAL</v>
          </cell>
          <cell r="BZ697" t="str">
            <v>PERSONA MORAL</v>
          </cell>
        </row>
        <row r="698">
          <cell r="B698">
            <v>340</v>
          </cell>
          <cell r="C698">
            <v>43633</v>
          </cell>
          <cell r="D698">
            <v>43697</v>
          </cell>
          <cell r="E698" t="str">
            <v>PV</v>
          </cell>
          <cell r="F698" t="str">
            <v>BRENDA HERRERA</v>
          </cell>
          <cell r="G698" t="str">
            <v>LUIS A GONZÁLEZ</v>
          </cell>
          <cell r="H698" t="str">
            <v>TERABA CONSTRUCCIONES S.A. DE C.V.</v>
          </cell>
          <cell r="L698">
            <v>43782</v>
          </cell>
          <cell r="M698">
            <v>43810</v>
          </cell>
          <cell r="N698" t="str">
            <v>SE IMPONE MULTA</v>
          </cell>
          <cell r="Q698">
            <v>43767</v>
          </cell>
          <cell r="R698" t="str">
            <v>X</v>
          </cell>
          <cell r="S698">
            <v>43858</v>
          </cell>
          <cell r="T698" t="str">
            <v/>
          </cell>
          <cell r="U698" t="str">
            <v/>
          </cell>
          <cell r="V698" t="str">
            <v/>
          </cell>
          <cell r="W698" t="str">
            <v/>
          </cell>
          <cell r="Z698">
            <v>0</v>
          </cell>
          <cell r="AA698">
            <v>5</v>
          </cell>
          <cell r="AB698" t="str">
            <v>CERRADO</v>
          </cell>
          <cell r="AC698" t="str">
            <v>PINCHUANI</v>
          </cell>
          <cell r="AD698">
            <v>164</v>
          </cell>
          <cell r="AE698" t="str">
            <v>AMPLIACIÓN LOMAS DE VISTA BELLA</v>
          </cell>
          <cell r="AF698">
            <v>58090</v>
          </cell>
          <cell r="AG698" t="str">
            <v>MORELIA</v>
          </cell>
          <cell r="AH698" t="str">
            <v>MORELIA</v>
          </cell>
          <cell r="AI698" t="str">
            <v>MICHOACÁN</v>
          </cell>
          <cell r="AT698">
            <v>8060</v>
          </cell>
          <cell r="BC698">
            <v>16120</v>
          </cell>
          <cell r="BD698">
            <v>16120</v>
          </cell>
          <cell r="BL698">
            <v>40300</v>
          </cell>
          <cell r="BM698">
            <v>80.599999999999994</v>
          </cell>
          <cell r="BN698">
            <v>64610018</v>
          </cell>
          <cell r="BO698" t="str">
            <v>X</v>
          </cell>
          <cell r="BQ698" t="str">
            <v>X</v>
          </cell>
          <cell r="BV698" t="str">
            <v>X</v>
          </cell>
          <cell r="BW698" t="str">
            <v>CONSTRUCCIÓN</v>
          </cell>
          <cell r="BX698" t="str">
            <v>INAI.3S.07.02-294/2018</v>
          </cell>
          <cell r="BY698" t="str">
            <v>MORAL</v>
          </cell>
          <cell r="BZ698" t="str">
            <v>PERSONA MORAL</v>
          </cell>
        </row>
        <row r="699">
          <cell r="B699">
            <v>341</v>
          </cell>
          <cell r="C699">
            <v>43633</v>
          </cell>
          <cell r="D699">
            <v>43697</v>
          </cell>
          <cell r="E699" t="str">
            <v>PV</v>
          </cell>
          <cell r="F699" t="str">
            <v>BRENDA HERRERA</v>
          </cell>
          <cell r="G699" t="str">
            <v>LUIS A GONZÁLEZ</v>
          </cell>
          <cell r="H699" t="str">
            <v>TERABA CONSTRUCCIONES S.A. DE C.V.</v>
          </cell>
          <cell r="L699">
            <v>43782</v>
          </cell>
          <cell r="M699">
            <v>43810</v>
          </cell>
          <cell r="N699" t="str">
            <v>SE IMPONE MULTA</v>
          </cell>
          <cell r="Q699">
            <v>43767</v>
          </cell>
          <cell r="R699" t="str">
            <v>X</v>
          </cell>
          <cell r="S699">
            <v>43858</v>
          </cell>
          <cell r="T699" t="str">
            <v/>
          </cell>
          <cell r="U699" t="str">
            <v/>
          </cell>
          <cell r="V699" t="str">
            <v/>
          </cell>
          <cell r="W699" t="str">
            <v/>
          </cell>
          <cell r="Z699">
            <v>0</v>
          </cell>
          <cell r="AA699">
            <v>5</v>
          </cell>
          <cell r="AB699" t="str">
            <v>CERRADO</v>
          </cell>
          <cell r="AC699" t="str">
            <v>PINCHUANI</v>
          </cell>
          <cell r="AD699">
            <v>164</v>
          </cell>
          <cell r="AE699" t="str">
            <v>AMPLIACIÓN LOMAS DE VISTA BELLA</v>
          </cell>
          <cell r="AF699">
            <v>58090</v>
          </cell>
          <cell r="AG699" t="str">
            <v>MORELIA</v>
          </cell>
          <cell r="AH699" t="str">
            <v>MORELIA</v>
          </cell>
          <cell r="AI699" t="str">
            <v>MICHOACÁN</v>
          </cell>
          <cell r="AT699">
            <v>8060</v>
          </cell>
          <cell r="BC699">
            <v>16120</v>
          </cell>
          <cell r="BD699">
            <v>16120</v>
          </cell>
          <cell r="BL699">
            <v>40300</v>
          </cell>
          <cell r="BM699">
            <v>80.599999999999994</v>
          </cell>
          <cell r="BN699">
            <v>64610018</v>
          </cell>
          <cell r="BO699" t="str">
            <v>X</v>
          </cell>
          <cell r="BQ699" t="str">
            <v>X</v>
          </cell>
          <cell r="BV699" t="str">
            <v>X</v>
          </cell>
          <cell r="BW699" t="str">
            <v>CONSTRUCCIÓN</v>
          </cell>
          <cell r="BX699" t="str">
            <v>INAI.3S.07.02-295/2018</v>
          </cell>
          <cell r="BY699" t="str">
            <v>MORAL</v>
          </cell>
          <cell r="BZ699" t="str">
            <v>PERSONA MORAL</v>
          </cell>
        </row>
        <row r="700">
          <cell r="B700">
            <v>342</v>
          </cell>
          <cell r="C700">
            <v>43633</v>
          </cell>
          <cell r="D700">
            <v>43697</v>
          </cell>
          <cell r="E700" t="str">
            <v>PV</v>
          </cell>
          <cell r="F700" t="str">
            <v>BRENDA HERRERA</v>
          </cell>
          <cell r="G700" t="str">
            <v>LUIS A GONZÁLEZ</v>
          </cell>
          <cell r="H700" t="str">
            <v>TERABA CONSTRUCCIONES S.A. DE C.V.</v>
          </cell>
          <cell r="L700">
            <v>43782</v>
          </cell>
          <cell r="M700">
            <v>43810</v>
          </cell>
          <cell r="N700" t="str">
            <v>SE IMPONE MULTA</v>
          </cell>
          <cell r="Q700">
            <v>43767</v>
          </cell>
          <cell r="R700" t="str">
            <v>X</v>
          </cell>
          <cell r="S700">
            <v>43858</v>
          </cell>
          <cell r="T700" t="str">
            <v/>
          </cell>
          <cell r="U700" t="str">
            <v/>
          </cell>
          <cell r="V700" t="str">
            <v/>
          </cell>
          <cell r="W700" t="str">
            <v/>
          </cell>
          <cell r="Z700">
            <v>0</v>
          </cell>
          <cell r="AA700">
            <v>5</v>
          </cell>
          <cell r="AB700" t="str">
            <v>CERRADO</v>
          </cell>
          <cell r="AC700" t="str">
            <v>PINCHUANI</v>
          </cell>
          <cell r="AD700">
            <v>164</v>
          </cell>
          <cell r="AE700" t="str">
            <v>AMPLIACIÓN LOMAS DE VISTA BELLA</v>
          </cell>
          <cell r="AF700">
            <v>58090</v>
          </cell>
          <cell r="AG700" t="str">
            <v>MORELIA</v>
          </cell>
          <cell r="AH700" t="str">
            <v>MORELIA</v>
          </cell>
          <cell r="AI700" t="str">
            <v>MICHOACÁN</v>
          </cell>
          <cell r="AT700">
            <v>8060</v>
          </cell>
          <cell r="BC700">
            <v>16120</v>
          </cell>
          <cell r="BD700">
            <v>16120</v>
          </cell>
          <cell r="BL700">
            <v>40300</v>
          </cell>
          <cell r="BM700">
            <v>80.599999999999994</v>
          </cell>
          <cell r="BN700">
            <v>64610018</v>
          </cell>
          <cell r="BO700" t="str">
            <v>X</v>
          </cell>
          <cell r="BQ700" t="str">
            <v>X</v>
          </cell>
          <cell r="BV700" t="str">
            <v>X</v>
          </cell>
          <cell r="BW700" t="str">
            <v>CONSTRUCCIÓN</v>
          </cell>
          <cell r="BX700" t="str">
            <v>INAI.3S.07.02-296/2018</v>
          </cell>
          <cell r="BY700" t="str">
            <v>MORAL</v>
          </cell>
          <cell r="BZ700" t="str">
            <v>PERSONA MORAL</v>
          </cell>
        </row>
        <row r="701">
          <cell r="B701">
            <v>343</v>
          </cell>
          <cell r="C701">
            <v>43633</v>
          </cell>
          <cell r="D701">
            <v>43684</v>
          </cell>
          <cell r="E701" t="str">
            <v>PV</v>
          </cell>
          <cell r="F701" t="str">
            <v>HÉCTOR AMADOR</v>
          </cell>
          <cell r="G701" t="str">
            <v>LUIS A GONZÁLEZ</v>
          </cell>
          <cell r="H701" t="str">
            <v>TERABA CONSTRUCCIONES S.A. DE C.V.</v>
          </cell>
          <cell r="L701">
            <v>43769</v>
          </cell>
          <cell r="M701">
            <v>43781</v>
          </cell>
          <cell r="N701" t="str">
            <v>SE IMPONE MULTA</v>
          </cell>
          <cell r="Q701">
            <v>43754</v>
          </cell>
          <cell r="R701" t="str">
            <v>X</v>
          </cell>
          <cell r="S701">
            <v>43845</v>
          </cell>
          <cell r="T701" t="str">
            <v/>
          </cell>
          <cell r="U701" t="str">
            <v/>
          </cell>
          <cell r="V701" t="str">
            <v/>
          </cell>
          <cell r="W701" t="str">
            <v/>
          </cell>
          <cell r="Z701">
            <v>0</v>
          </cell>
          <cell r="AA701">
            <v>5</v>
          </cell>
          <cell r="AB701" t="str">
            <v>CERRADO</v>
          </cell>
          <cell r="AC701" t="str">
            <v>PINCHUANI</v>
          </cell>
          <cell r="AD701">
            <v>164</v>
          </cell>
          <cell r="AE701" t="str">
            <v>AMPLIACIÓN LOMAS DE VISTA BELLA</v>
          </cell>
          <cell r="AF701">
            <v>58090</v>
          </cell>
          <cell r="AG701" t="str">
            <v>MORELIA</v>
          </cell>
          <cell r="AH701" t="str">
            <v>MORELIA</v>
          </cell>
          <cell r="AI701" t="str">
            <v>MICHOACÁN</v>
          </cell>
          <cell r="AT701">
            <v>8060</v>
          </cell>
          <cell r="BC701">
            <v>16120</v>
          </cell>
          <cell r="BD701">
            <v>16120</v>
          </cell>
          <cell r="BL701">
            <v>40300</v>
          </cell>
          <cell r="BM701">
            <v>80.599999999999994</v>
          </cell>
          <cell r="BN701">
            <v>64610018</v>
          </cell>
          <cell r="BO701" t="str">
            <v>X</v>
          </cell>
          <cell r="BQ701" t="str">
            <v>X</v>
          </cell>
          <cell r="BV701" t="str">
            <v>X</v>
          </cell>
          <cell r="BW701" t="str">
            <v>CONSTRUCCIÓN</v>
          </cell>
          <cell r="BX701" t="str">
            <v>INAI.3S.07.02-297/2018</v>
          </cell>
          <cell r="BY701" t="str">
            <v>MORAL</v>
          </cell>
          <cell r="BZ701" t="str">
            <v>PERSONA MORAL</v>
          </cell>
        </row>
        <row r="702">
          <cell r="B702">
            <v>344</v>
          </cell>
          <cell r="C702">
            <v>43633</v>
          </cell>
          <cell r="D702">
            <v>43684</v>
          </cell>
          <cell r="E702" t="str">
            <v>PV</v>
          </cell>
          <cell r="F702" t="str">
            <v>HÉCTOR AMADOR</v>
          </cell>
          <cell r="G702" t="str">
            <v>LUIS A GONZÁLEZ</v>
          </cell>
          <cell r="H702" t="str">
            <v>TERABA CONSTRUCCIONES S.A. DE C.V.</v>
          </cell>
          <cell r="L702">
            <v>43769</v>
          </cell>
          <cell r="M702">
            <v>43781</v>
          </cell>
          <cell r="N702" t="str">
            <v>SE IMPONE MULTA</v>
          </cell>
          <cell r="Q702">
            <v>43754</v>
          </cell>
          <cell r="R702" t="str">
            <v>X</v>
          </cell>
          <cell r="S702">
            <v>43845</v>
          </cell>
          <cell r="T702" t="str">
            <v/>
          </cell>
          <cell r="U702" t="str">
            <v/>
          </cell>
          <cell r="V702" t="str">
            <v/>
          </cell>
          <cell r="W702" t="str">
            <v/>
          </cell>
          <cell r="Z702">
            <v>0</v>
          </cell>
          <cell r="AA702">
            <v>5</v>
          </cell>
          <cell r="AB702" t="str">
            <v>CERRADO</v>
          </cell>
          <cell r="AC702" t="str">
            <v>PINCHUANI</v>
          </cell>
          <cell r="AD702">
            <v>164</v>
          </cell>
          <cell r="AE702" t="str">
            <v>AMPLIACIÓN LOMAS DE VISTA BELLA</v>
          </cell>
          <cell r="AF702">
            <v>58090</v>
          </cell>
          <cell r="AG702" t="str">
            <v>MORELIA</v>
          </cell>
          <cell r="AH702" t="str">
            <v>MORELIA</v>
          </cell>
          <cell r="AI702" t="str">
            <v>MICHOACÁN</v>
          </cell>
          <cell r="AT702">
            <v>8060</v>
          </cell>
          <cell r="BC702">
            <v>16120</v>
          </cell>
          <cell r="BD702">
            <v>16120</v>
          </cell>
          <cell r="BL702">
            <v>40300</v>
          </cell>
          <cell r="BM702">
            <v>80.599999999999994</v>
          </cell>
          <cell r="BN702">
            <v>64610018</v>
          </cell>
          <cell r="BO702" t="str">
            <v>X</v>
          </cell>
          <cell r="BQ702" t="str">
            <v>X</v>
          </cell>
          <cell r="BV702" t="str">
            <v>X</v>
          </cell>
          <cell r="BW702" t="str">
            <v>CONSTRUCCIÓN</v>
          </cell>
          <cell r="BX702" t="str">
            <v>INAI.3S.07.02-298/2018</v>
          </cell>
          <cell r="BY702" t="str">
            <v>MORAL</v>
          </cell>
          <cell r="BZ702" t="str">
            <v>PERSONA MORAL</v>
          </cell>
        </row>
        <row r="703">
          <cell r="B703">
            <v>345</v>
          </cell>
          <cell r="C703">
            <v>43633</v>
          </cell>
          <cell r="D703">
            <v>43684</v>
          </cell>
          <cell r="E703" t="str">
            <v>PV</v>
          </cell>
          <cell r="F703" t="str">
            <v>HÉCTOR AMADOR</v>
          </cell>
          <cell r="G703" t="str">
            <v>LUIS A GONZÁLEZ</v>
          </cell>
          <cell r="H703" t="str">
            <v>TERABA CONSTRUCCIONES S.A. DE C.V.</v>
          </cell>
          <cell r="L703">
            <v>43769</v>
          </cell>
          <cell r="M703">
            <v>43781</v>
          </cell>
          <cell r="N703" t="str">
            <v>SE IMPONE MULTA</v>
          </cell>
          <cell r="Q703">
            <v>43754</v>
          </cell>
          <cell r="R703" t="str">
            <v>X</v>
          </cell>
          <cell r="S703">
            <v>43845</v>
          </cell>
          <cell r="T703" t="str">
            <v/>
          </cell>
          <cell r="U703" t="str">
            <v/>
          </cell>
          <cell r="V703" t="str">
            <v/>
          </cell>
          <cell r="W703" t="str">
            <v/>
          </cell>
          <cell r="Z703">
            <v>0</v>
          </cell>
          <cell r="AA703">
            <v>5</v>
          </cell>
          <cell r="AB703" t="str">
            <v>CERRADO</v>
          </cell>
          <cell r="AC703" t="str">
            <v>PINCHUANI</v>
          </cell>
          <cell r="AD703">
            <v>164</v>
          </cell>
          <cell r="AE703" t="str">
            <v>AMPLIACIÓN LOMAS DE VISTA BELLA</v>
          </cell>
          <cell r="AF703">
            <v>58090</v>
          </cell>
          <cell r="AG703" t="str">
            <v>MORELIA</v>
          </cell>
          <cell r="AH703" t="str">
            <v>MORELIA</v>
          </cell>
          <cell r="AI703" t="str">
            <v>MICHOACÁN</v>
          </cell>
          <cell r="AT703">
            <v>8060</v>
          </cell>
          <cell r="BC703">
            <v>16120</v>
          </cell>
          <cell r="BD703">
            <v>16120</v>
          </cell>
          <cell r="BL703">
            <v>40300</v>
          </cell>
          <cell r="BM703">
            <v>80.599999999999994</v>
          </cell>
          <cell r="BN703">
            <v>64610018</v>
          </cell>
          <cell r="BO703" t="str">
            <v>X</v>
          </cell>
          <cell r="BQ703" t="str">
            <v>X</v>
          </cell>
          <cell r="BV703" t="str">
            <v>X</v>
          </cell>
          <cell r="BW703" t="str">
            <v>CONSTRUCCIÓN</v>
          </cell>
          <cell r="BX703" t="str">
            <v>INAI.3S.07.02-299/2018</v>
          </cell>
          <cell r="BY703" t="str">
            <v>MORAL</v>
          </cell>
          <cell r="BZ703" t="str">
            <v>PERSONA MORAL</v>
          </cell>
        </row>
        <row r="704">
          <cell r="B704">
            <v>346</v>
          </cell>
          <cell r="C704">
            <v>43633</v>
          </cell>
          <cell r="D704">
            <v>43684</v>
          </cell>
          <cell r="E704" t="str">
            <v>PV</v>
          </cell>
          <cell r="F704" t="str">
            <v>HÉCTOR AMADOR</v>
          </cell>
          <cell r="G704" t="str">
            <v>LUIS A GONZÁLEZ</v>
          </cell>
          <cell r="H704" t="str">
            <v>TERABA CONSTRUCCIONES S.A. DE C.V.</v>
          </cell>
          <cell r="L704">
            <v>43769</v>
          </cell>
          <cell r="M704">
            <v>43781</v>
          </cell>
          <cell r="N704" t="str">
            <v>SE IMPONE MULTA</v>
          </cell>
          <cell r="Q704">
            <v>43754</v>
          </cell>
          <cell r="R704" t="str">
            <v>X</v>
          </cell>
          <cell r="S704">
            <v>43845</v>
          </cell>
          <cell r="T704" t="str">
            <v/>
          </cell>
          <cell r="U704" t="str">
            <v/>
          </cell>
          <cell r="V704" t="str">
            <v/>
          </cell>
          <cell r="W704" t="str">
            <v/>
          </cell>
          <cell r="Z704">
            <v>0</v>
          </cell>
          <cell r="AA704">
            <v>5</v>
          </cell>
          <cell r="AB704" t="str">
            <v>CERRADO</v>
          </cell>
          <cell r="AC704" t="str">
            <v>PINCHUANI</v>
          </cell>
          <cell r="AD704">
            <v>164</v>
          </cell>
          <cell r="AE704" t="str">
            <v>AMPLIACIÓN LOMAS DE VISTA BELLA</v>
          </cell>
          <cell r="AF704">
            <v>58090</v>
          </cell>
          <cell r="AG704" t="str">
            <v>MORELIA</v>
          </cell>
          <cell r="AH704" t="str">
            <v>MORELIA</v>
          </cell>
          <cell r="AI704" t="str">
            <v>MICHOACÁN</v>
          </cell>
          <cell r="AT704">
            <v>8060</v>
          </cell>
          <cell r="BC704">
            <v>16120</v>
          </cell>
          <cell r="BD704">
            <v>16120</v>
          </cell>
          <cell r="BL704">
            <v>40300</v>
          </cell>
          <cell r="BM704">
            <v>80.599999999999994</v>
          </cell>
          <cell r="BN704">
            <v>64610018</v>
          </cell>
          <cell r="BO704" t="str">
            <v>X</v>
          </cell>
          <cell r="BQ704" t="str">
            <v>X</v>
          </cell>
          <cell r="BV704" t="str">
            <v>X</v>
          </cell>
          <cell r="BW704" t="str">
            <v>CONSTRUCCIÓN</v>
          </cell>
          <cell r="BX704" t="str">
            <v>INAI.3S.07.02-300/2018</v>
          </cell>
          <cell r="BY704" t="str">
            <v>MORAL</v>
          </cell>
          <cell r="BZ704" t="str">
            <v>PERSONA MORAL</v>
          </cell>
        </row>
        <row r="705">
          <cell r="B705">
            <v>347</v>
          </cell>
          <cell r="C705">
            <v>43633</v>
          </cell>
          <cell r="D705">
            <v>43684</v>
          </cell>
          <cell r="E705" t="str">
            <v>PV</v>
          </cell>
          <cell r="F705" t="str">
            <v>HÉCTOR AMADOR</v>
          </cell>
          <cell r="G705" t="str">
            <v>LUIS A GONZÁLEZ</v>
          </cell>
          <cell r="H705" t="str">
            <v>TERABA CONSTRUCCIONES S.A. DE C.V.</v>
          </cell>
          <cell r="L705">
            <v>43769</v>
          </cell>
          <cell r="M705">
            <v>43781</v>
          </cell>
          <cell r="N705" t="str">
            <v>SE IMPONE MULTA</v>
          </cell>
          <cell r="Q705">
            <v>43754</v>
          </cell>
          <cell r="R705" t="str">
            <v>X</v>
          </cell>
          <cell r="S705">
            <v>43845</v>
          </cell>
          <cell r="T705" t="str">
            <v/>
          </cell>
          <cell r="U705" t="str">
            <v/>
          </cell>
          <cell r="V705" t="str">
            <v/>
          </cell>
          <cell r="W705" t="str">
            <v/>
          </cell>
          <cell r="Z705">
            <v>0</v>
          </cell>
          <cell r="AA705">
            <v>5</v>
          </cell>
          <cell r="AB705" t="str">
            <v>CERRADO</v>
          </cell>
          <cell r="AC705" t="str">
            <v>PINCHUANI</v>
          </cell>
          <cell r="AD705">
            <v>164</v>
          </cell>
          <cell r="AE705" t="str">
            <v>AMPLIACIÓN LOMAS DE VISTA BELLA</v>
          </cell>
          <cell r="AF705">
            <v>58090</v>
          </cell>
          <cell r="AG705" t="str">
            <v>MORELIA</v>
          </cell>
          <cell r="AH705" t="str">
            <v>MORELIA</v>
          </cell>
          <cell r="AI705" t="str">
            <v>MICHOACÁN</v>
          </cell>
          <cell r="AT705">
            <v>8060</v>
          </cell>
          <cell r="BC705">
            <v>16120</v>
          </cell>
          <cell r="BD705">
            <v>16120</v>
          </cell>
          <cell r="BL705">
            <v>40300</v>
          </cell>
          <cell r="BM705">
            <v>80.599999999999994</v>
          </cell>
          <cell r="BN705">
            <v>64610018</v>
          </cell>
          <cell r="BO705" t="str">
            <v>X</v>
          </cell>
          <cell r="BQ705" t="str">
            <v>X</v>
          </cell>
          <cell r="BV705" t="str">
            <v>X</v>
          </cell>
          <cell r="BW705" t="str">
            <v>CONSTRUCCIÓN</v>
          </cell>
          <cell r="BX705" t="str">
            <v>INAI.3S.07.02-301/2018</v>
          </cell>
          <cell r="BY705" t="str">
            <v>MORAL</v>
          </cell>
          <cell r="BZ705" t="str">
            <v>PERSONA MORAL</v>
          </cell>
        </row>
        <row r="706">
          <cell r="B706">
            <v>348</v>
          </cell>
          <cell r="C706">
            <v>43633</v>
          </cell>
          <cell r="D706">
            <v>43684</v>
          </cell>
          <cell r="E706" t="str">
            <v>PV</v>
          </cell>
          <cell r="F706" t="str">
            <v>HÉCTOR AMADOR</v>
          </cell>
          <cell r="G706" t="str">
            <v>LUIS A GONZÁLEZ</v>
          </cell>
          <cell r="H706" t="str">
            <v>TERABA CONSTRUCCIONES S.A. DE C.V.</v>
          </cell>
          <cell r="L706">
            <v>43769</v>
          </cell>
          <cell r="M706">
            <v>43781</v>
          </cell>
          <cell r="N706" t="str">
            <v>SE IMPONE MULTA</v>
          </cell>
          <cell r="Q706">
            <v>43754</v>
          </cell>
          <cell r="R706" t="str">
            <v>X</v>
          </cell>
          <cell r="S706">
            <v>43845</v>
          </cell>
          <cell r="T706" t="str">
            <v/>
          </cell>
          <cell r="U706" t="str">
            <v/>
          </cell>
          <cell r="V706" t="str">
            <v/>
          </cell>
          <cell r="W706" t="str">
            <v/>
          </cell>
          <cell r="Z706">
            <v>0</v>
          </cell>
          <cell r="AA706">
            <v>5</v>
          </cell>
          <cell r="AB706" t="str">
            <v>CERRADO</v>
          </cell>
          <cell r="AC706" t="str">
            <v>PINCHUANI</v>
          </cell>
          <cell r="AD706">
            <v>164</v>
          </cell>
          <cell r="AE706" t="str">
            <v>AMPLIACIÓN LOMAS DE VISTA BELLA</v>
          </cell>
          <cell r="AF706">
            <v>58090</v>
          </cell>
          <cell r="AG706" t="str">
            <v>MORELIA</v>
          </cell>
          <cell r="AH706" t="str">
            <v>MORELIA</v>
          </cell>
          <cell r="AI706" t="str">
            <v>MICHOACÁN</v>
          </cell>
          <cell r="AT706">
            <v>8060</v>
          </cell>
          <cell r="BC706">
            <v>16120</v>
          </cell>
          <cell r="BD706">
            <v>16120</v>
          </cell>
          <cell r="BL706">
            <v>40300</v>
          </cell>
          <cell r="BM706">
            <v>80.599999999999994</v>
          </cell>
          <cell r="BN706">
            <v>64610018</v>
          </cell>
          <cell r="BO706" t="str">
            <v>X</v>
          </cell>
          <cell r="BQ706" t="str">
            <v>X</v>
          </cell>
          <cell r="BV706" t="str">
            <v>X</v>
          </cell>
          <cell r="BW706" t="str">
            <v>CONSTRUCCIÓN</v>
          </cell>
          <cell r="BX706" t="str">
            <v>INAI.3S.07.02-302/2018</v>
          </cell>
          <cell r="BY706" t="str">
            <v>MORAL</v>
          </cell>
          <cell r="BZ706" t="str">
            <v>PERSONA MORAL</v>
          </cell>
        </row>
        <row r="707">
          <cell r="B707">
            <v>349</v>
          </cell>
          <cell r="C707">
            <v>43633</v>
          </cell>
          <cell r="D707">
            <v>43684</v>
          </cell>
          <cell r="E707" t="str">
            <v>PV</v>
          </cell>
          <cell r="F707" t="str">
            <v>HÉCTOR AMADOR</v>
          </cell>
          <cell r="G707" t="str">
            <v>LUIS A GONZÁLEZ</v>
          </cell>
          <cell r="H707" t="str">
            <v>TERABA CONSTRUCCIONES S.A. DE C.V.</v>
          </cell>
          <cell r="L707">
            <v>43769</v>
          </cell>
          <cell r="M707">
            <v>43781</v>
          </cell>
          <cell r="N707" t="str">
            <v>SE IMPONE MULTA</v>
          </cell>
          <cell r="Q707">
            <v>43754</v>
          </cell>
          <cell r="R707" t="str">
            <v>X</v>
          </cell>
          <cell r="S707">
            <v>43845</v>
          </cell>
          <cell r="T707" t="str">
            <v/>
          </cell>
          <cell r="U707" t="str">
            <v/>
          </cell>
          <cell r="V707" t="str">
            <v/>
          </cell>
          <cell r="W707" t="str">
            <v/>
          </cell>
          <cell r="Z707">
            <v>0</v>
          </cell>
          <cell r="AA707">
            <v>5</v>
          </cell>
          <cell r="AB707" t="str">
            <v>CERRADO</v>
          </cell>
          <cell r="AC707" t="str">
            <v>PINCHUANI</v>
          </cell>
          <cell r="AD707">
            <v>164</v>
          </cell>
          <cell r="AE707" t="str">
            <v>AMPLIACIÓN LOMAS DE VISTA BELLA</v>
          </cell>
          <cell r="AF707">
            <v>58090</v>
          </cell>
          <cell r="AG707" t="str">
            <v>MORELIA</v>
          </cell>
          <cell r="AH707" t="str">
            <v>MORELIA</v>
          </cell>
          <cell r="AI707" t="str">
            <v>MICHOACÁN</v>
          </cell>
          <cell r="AT707">
            <v>8060</v>
          </cell>
          <cell r="BC707">
            <v>16120</v>
          </cell>
          <cell r="BD707">
            <v>16120</v>
          </cell>
          <cell r="BL707">
            <v>40300</v>
          </cell>
          <cell r="BM707">
            <v>80.599999999999994</v>
          </cell>
          <cell r="BN707">
            <v>64610018</v>
          </cell>
          <cell r="BO707" t="str">
            <v>X</v>
          </cell>
          <cell r="BQ707" t="str">
            <v>X</v>
          </cell>
          <cell r="BV707" t="str">
            <v>X</v>
          </cell>
          <cell r="BW707" t="str">
            <v>CONSTRUCCIÓN</v>
          </cell>
          <cell r="BX707" t="str">
            <v>INAI.3S.07.02-303/2018</v>
          </cell>
          <cell r="BY707" t="str">
            <v>MORAL</v>
          </cell>
          <cell r="BZ707" t="str">
            <v>PERSONA MORAL</v>
          </cell>
        </row>
        <row r="708">
          <cell r="B708">
            <v>350</v>
          </cell>
          <cell r="C708">
            <v>43633</v>
          </cell>
          <cell r="D708">
            <v>43684</v>
          </cell>
          <cell r="E708" t="str">
            <v>PV</v>
          </cell>
          <cell r="F708" t="str">
            <v>HÉCTOR AMADOR</v>
          </cell>
          <cell r="G708" t="str">
            <v>LUIS A GONZÁLEZ</v>
          </cell>
          <cell r="H708" t="str">
            <v>TERABA CONSTRUCCIONES S.A. DE C.V.</v>
          </cell>
          <cell r="L708">
            <v>43769</v>
          </cell>
          <cell r="M708">
            <v>43781</v>
          </cell>
          <cell r="N708" t="str">
            <v>SE IMPONE MULTA</v>
          </cell>
          <cell r="Q708">
            <v>43754</v>
          </cell>
          <cell r="R708" t="str">
            <v>X</v>
          </cell>
          <cell r="S708">
            <v>43845</v>
          </cell>
          <cell r="T708" t="str">
            <v/>
          </cell>
          <cell r="U708" t="str">
            <v/>
          </cell>
          <cell r="V708" t="str">
            <v/>
          </cell>
          <cell r="W708" t="str">
            <v/>
          </cell>
          <cell r="Z708">
            <v>0</v>
          </cell>
          <cell r="AA708">
            <v>5</v>
          </cell>
          <cell r="AB708" t="str">
            <v>CERRADO</v>
          </cell>
          <cell r="AC708" t="str">
            <v>PINCHUANI</v>
          </cell>
          <cell r="AD708">
            <v>164</v>
          </cell>
          <cell r="AE708" t="str">
            <v>AMPLIACIÓN LOMAS DE VISTA BELLA</v>
          </cell>
          <cell r="AF708">
            <v>58090</v>
          </cell>
          <cell r="AG708" t="str">
            <v>MORELIA</v>
          </cell>
          <cell r="AH708" t="str">
            <v>MORELIA</v>
          </cell>
          <cell r="AI708" t="str">
            <v>MICHOACÁN</v>
          </cell>
          <cell r="AT708">
            <v>8060</v>
          </cell>
          <cell r="BC708">
            <v>16120</v>
          </cell>
          <cell r="BD708">
            <v>16120</v>
          </cell>
          <cell r="BL708">
            <v>40300</v>
          </cell>
          <cell r="BM708">
            <v>80.599999999999994</v>
          </cell>
          <cell r="BN708">
            <v>64610018</v>
          </cell>
          <cell r="BO708" t="str">
            <v>X</v>
          </cell>
          <cell r="BQ708" t="str">
            <v>X</v>
          </cell>
          <cell r="BV708" t="str">
            <v>X</v>
          </cell>
          <cell r="BW708" t="str">
            <v>CONSTRUCCIÓN</v>
          </cell>
          <cell r="BX708" t="str">
            <v>INAI.3S.07.02-304/2018</v>
          </cell>
          <cell r="BY708" t="str">
            <v>MORAL</v>
          </cell>
          <cell r="BZ708" t="str">
            <v>PERSONA MORAL</v>
          </cell>
        </row>
        <row r="709">
          <cell r="B709">
            <v>351</v>
          </cell>
          <cell r="C709">
            <v>43633</v>
          </cell>
          <cell r="D709">
            <v>43684</v>
          </cell>
          <cell r="E709" t="str">
            <v>PV</v>
          </cell>
          <cell r="F709" t="str">
            <v>HÉCTOR AMADOR</v>
          </cell>
          <cell r="G709" t="str">
            <v>LUIS A GONZÁLEZ</v>
          </cell>
          <cell r="H709" t="str">
            <v>TERABA CONSTRUCCIONES S.A. DE C.V.</v>
          </cell>
          <cell r="L709">
            <v>43769</v>
          </cell>
          <cell r="M709">
            <v>43781</v>
          </cell>
          <cell r="N709" t="str">
            <v>SE IMPONE MULTA</v>
          </cell>
          <cell r="Q709">
            <v>43754</v>
          </cell>
          <cell r="R709" t="str">
            <v>X</v>
          </cell>
          <cell r="S709">
            <v>43845</v>
          </cell>
          <cell r="T709" t="str">
            <v/>
          </cell>
          <cell r="U709" t="str">
            <v/>
          </cell>
          <cell r="V709" t="str">
            <v/>
          </cell>
          <cell r="W709" t="str">
            <v/>
          </cell>
          <cell r="Z709">
            <v>0</v>
          </cell>
          <cell r="AA709">
            <v>5</v>
          </cell>
          <cell r="AB709" t="str">
            <v>CERRADO</v>
          </cell>
          <cell r="AC709" t="str">
            <v>PINCHUANI</v>
          </cell>
          <cell r="AD709">
            <v>164</v>
          </cell>
          <cell r="AE709" t="str">
            <v>AMPLIACIÓN LOMAS DE VISTA BELLA</v>
          </cell>
          <cell r="AF709">
            <v>58090</v>
          </cell>
          <cell r="AG709" t="str">
            <v>MORELIA</v>
          </cell>
          <cell r="AH709" t="str">
            <v>MORELIA</v>
          </cell>
          <cell r="AI709" t="str">
            <v>MICHOACÁN</v>
          </cell>
          <cell r="AT709">
            <v>8060</v>
          </cell>
          <cell r="BC709">
            <v>16120</v>
          </cell>
          <cell r="BD709">
            <v>16120</v>
          </cell>
          <cell r="BL709">
            <v>40300</v>
          </cell>
          <cell r="BM709">
            <v>80.599999999999994</v>
          </cell>
          <cell r="BN709">
            <v>64610018</v>
          </cell>
          <cell r="BO709" t="str">
            <v>X</v>
          </cell>
          <cell r="BQ709" t="str">
            <v>X</v>
          </cell>
          <cell r="BV709" t="str">
            <v>X</v>
          </cell>
          <cell r="BW709" t="str">
            <v>CONSTRUCCIÓN</v>
          </cell>
          <cell r="BX709" t="str">
            <v>INAI.3S.07.02-305/2018</v>
          </cell>
          <cell r="BY709" t="str">
            <v>MORAL</v>
          </cell>
          <cell r="BZ709" t="str">
            <v>PERSONA MORAL</v>
          </cell>
        </row>
        <row r="710">
          <cell r="B710">
            <v>352</v>
          </cell>
          <cell r="C710">
            <v>43633</v>
          </cell>
          <cell r="D710">
            <v>43684</v>
          </cell>
          <cell r="E710" t="str">
            <v>PV</v>
          </cell>
          <cell r="F710" t="str">
            <v>HÉCTOR AMADOR</v>
          </cell>
          <cell r="G710" t="str">
            <v>LUIS A GONZÁLEZ</v>
          </cell>
          <cell r="H710" t="str">
            <v>TERABA CONSTRUCCIONES S.A. DE C.V.</v>
          </cell>
          <cell r="L710">
            <v>43769</v>
          </cell>
          <cell r="M710">
            <v>43781</v>
          </cell>
          <cell r="N710" t="str">
            <v>SE IMPONE MULTA</v>
          </cell>
          <cell r="Q710">
            <v>43754</v>
          </cell>
          <cell r="R710" t="str">
            <v>X</v>
          </cell>
          <cell r="S710">
            <v>43845</v>
          </cell>
          <cell r="T710" t="str">
            <v/>
          </cell>
          <cell r="U710" t="str">
            <v/>
          </cell>
          <cell r="V710" t="str">
            <v/>
          </cell>
          <cell r="W710" t="str">
            <v/>
          </cell>
          <cell r="Z710">
            <v>0</v>
          </cell>
          <cell r="AA710">
            <v>5</v>
          </cell>
          <cell r="AB710" t="str">
            <v>CERRADO</v>
          </cell>
          <cell r="AC710" t="str">
            <v>PINCHUANI</v>
          </cell>
          <cell r="AD710">
            <v>164</v>
          </cell>
          <cell r="AE710" t="str">
            <v>AMPLIACIÓN LOMAS DE VISTA BELLA</v>
          </cell>
          <cell r="AF710">
            <v>58090</v>
          </cell>
          <cell r="AG710" t="str">
            <v>MORELIA</v>
          </cell>
          <cell r="AH710" t="str">
            <v>MORELIA</v>
          </cell>
          <cell r="AI710" t="str">
            <v>MICHOACÁN</v>
          </cell>
          <cell r="AT710">
            <v>8060</v>
          </cell>
          <cell r="BC710">
            <v>16120</v>
          </cell>
          <cell r="BD710">
            <v>16120</v>
          </cell>
          <cell r="BL710">
            <v>40300</v>
          </cell>
          <cell r="BM710">
            <v>80.599999999999994</v>
          </cell>
          <cell r="BN710">
            <v>64610018</v>
          </cell>
          <cell r="BO710" t="str">
            <v>X</v>
          </cell>
          <cell r="BQ710" t="str">
            <v>X</v>
          </cell>
          <cell r="BV710" t="str">
            <v>X</v>
          </cell>
          <cell r="BW710" t="str">
            <v>CONSTRUCCIÓN</v>
          </cell>
          <cell r="BX710" t="str">
            <v>INAI.3S.07.02-306/2018</v>
          </cell>
          <cell r="BY710" t="str">
            <v>MORAL</v>
          </cell>
          <cell r="BZ710" t="str">
            <v>PERSONA MORAL</v>
          </cell>
        </row>
        <row r="711">
          <cell r="B711">
            <v>353</v>
          </cell>
          <cell r="C711">
            <v>43633</v>
          </cell>
          <cell r="D711">
            <v>43684</v>
          </cell>
          <cell r="E711" t="str">
            <v>PV</v>
          </cell>
          <cell r="F711" t="str">
            <v>HÉCTOR AMADOR</v>
          </cell>
          <cell r="G711" t="str">
            <v>LUIS A GONZÁLEZ</v>
          </cell>
          <cell r="H711" t="str">
            <v>TERABA CONSTRUCCIONES S.A. DE C.V.</v>
          </cell>
          <cell r="L711">
            <v>43769</v>
          </cell>
          <cell r="M711">
            <v>43781</v>
          </cell>
          <cell r="N711" t="str">
            <v>SE IMPONE MULTA</v>
          </cell>
          <cell r="Q711">
            <v>43754</v>
          </cell>
          <cell r="R711" t="str">
            <v>X</v>
          </cell>
          <cell r="S711">
            <v>43845</v>
          </cell>
          <cell r="T711" t="str">
            <v/>
          </cell>
          <cell r="U711" t="str">
            <v/>
          </cell>
          <cell r="V711" t="str">
            <v/>
          </cell>
          <cell r="W711" t="str">
            <v/>
          </cell>
          <cell r="Z711">
            <v>0</v>
          </cell>
          <cell r="AA711">
            <v>5</v>
          </cell>
          <cell r="AB711" t="str">
            <v>CERRADO</v>
          </cell>
          <cell r="AC711" t="str">
            <v>PINCHUANI</v>
          </cell>
          <cell r="AD711">
            <v>164</v>
          </cell>
          <cell r="AE711" t="str">
            <v>AMPLIACIÓN LOMAS DE VISTA BELLA</v>
          </cell>
          <cell r="AF711">
            <v>58090</v>
          </cell>
          <cell r="AG711" t="str">
            <v>MORELIA</v>
          </cell>
          <cell r="AH711" t="str">
            <v>MORELIA</v>
          </cell>
          <cell r="AI711" t="str">
            <v>MICHOACÁN</v>
          </cell>
          <cell r="AT711">
            <v>8060</v>
          </cell>
          <cell r="BC711">
            <v>16120</v>
          </cell>
          <cell r="BD711">
            <v>16120</v>
          </cell>
          <cell r="BL711">
            <v>40300</v>
          </cell>
          <cell r="BM711">
            <v>80.599999999999994</v>
          </cell>
          <cell r="BN711">
            <v>64610018</v>
          </cell>
          <cell r="BO711" t="str">
            <v>X</v>
          </cell>
          <cell r="BQ711" t="str">
            <v>X</v>
          </cell>
          <cell r="BV711" t="str">
            <v>X</v>
          </cell>
          <cell r="BW711" t="str">
            <v>CONSTRUCCIÓN</v>
          </cell>
          <cell r="BX711" t="str">
            <v>INAI.3S.07.02-307/2018</v>
          </cell>
          <cell r="BY711" t="str">
            <v>MORAL</v>
          </cell>
          <cell r="BZ711" t="str">
            <v>PERSONA MORAL</v>
          </cell>
        </row>
        <row r="712">
          <cell r="B712">
            <v>354</v>
          </cell>
          <cell r="C712">
            <v>43633</v>
          </cell>
          <cell r="D712">
            <v>43684</v>
          </cell>
          <cell r="E712" t="str">
            <v>PV</v>
          </cell>
          <cell r="F712" t="str">
            <v>HÉCTOR AMADOR</v>
          </cell>
          <cell r="G712" t="str">
            <v>LUIS A GONZÁLEZ</v>
          </cell>
          <cell r="H712" t="str">
            <v>TERABA CONSTRUCCIONES S.A. DE C.V.</v>
          </cell>
          <cell r="L712">
            <v>43769</v>
          </cell>
          <cell r="M712">
            <v>43781</v>
          </cell>
          <cell r="N712" t="str">
            <v>SE IMPONE MULTA</v>
          </cell>
          <cell r="Q712">
            <v>43754</v>
          </cell>
          <cell r="R712" t="str">
            <v>X</v>
          </cell>
          <cell r="S712">
            <v>43845</v>
          </cell>
          <cell r="T712" t="str">
            <v/>
          </cell>
          <cell r="U712" t="str">
            <v/>
          </cell>
          <cell r="V712" t="str">
            <v/>
          </cell>
          <cell r="W712" t="str">
            <v/>
          </cell>
          <cell r="Z712">
            <v>0</v>
          </cell>
          <cell r="AA712">
            <v>5</v>
          </cell>
          <cell r="AB712" t="str">
            <v>CERRADO</v>
          </cell>
          <cell r="AC712" t="str">
            <v>PINCHUANI</v>
          </cell>
          <cell r="AD712">
            <v>164</v>
          </cell>
          <cell r="AE712" t="str">
            <v>AMPLIACIÓN LOMAS DE VISTA BELLA</v>
          </cell>
          <cell r="AF712">
            <v>58090</v>
          </cell>
          <cell r="AG712" t="str">
            <v>MORELIA</v>
          </cell>
          <cell r="AH712" t="str">
            <v>MORELIA</v>
          </cell>
          <cell r="AI712" t="str">
            <v>MICHOACÁN</v>
          </cell>
          <cell r="AT712">
            <v>8060</v>
          </cell>
          <cell r="BC712">
            <v>16120</v>
          </cell>
          <cell r="BD712">
            <v>16120</v>
          </cell>
          <cell r="BL712">
            <v>40300</v>
          </cell>
          <cell r="BM712">
            <v>80.599999999999994</v>
          </cell>
          <cell r="BN712">
            <v>64610018</v>
          </cell>
          <cell r="BO712" t="str">
            <v>X</v>
          </cell>
          <cell r="BQ712" t="str">
            <v>X</v>
          </cell>
          <cell r="BV712" t="str">
            <v>X</v>
          </cell>
          <cell r="BW712" t="str">
            <v>CONSTRUCCIÓN</v>
          </cell>
          <cell r="BX712" t="str">
            <v>INAI.3S.07.02-308/2018</v>
          </cell>
          <cell r="BY712" t="str">
            <v>MORAL</v>
          </cell>
          <cell r="BZ712" t="str">
            <v>PERSONA MORAL</v>
          </cell>
        </row>
        <row r="713">
          <cell r="B713">
            <v>355</v>
          </cell>
          <cell r="C713">
            <v>43633</v>
          </cell>
          <cell r="D713">
            <v>43697</v>
          </cell>
          <cell r="E713" t="str">
            <v>PV</v>
          </cell>
          <cell r="F713" t="str">
            <v>HÉCTOR AMADOR</v>
          </cell>
          <cell r="G713" t="str">
            <v>LUIS A GONZÁLEZ</v>
          </cell>
          <cell r="H713" t="str">
            <v>TERABA CONSTRUCCIONES S.A. DE C.V.</v>
          </cell>
          <cell r="L713">
            <v>43782</v>
          </cell>
          <cell r="M713">
            <v>43810</v>
          </cell>
          <cell r="N713" t="str">
            <v>SE IMPONE MULTA</v>
          </cell>
          <cell r="Q713">
            <v>43767</v>
          </cell>
          <cell r="R713" t="str">
            <v>X</v>
          </cell>
          <cell r="S713">
            <v>43858</v>
          </cell>
          <cell r="T713" t="str">
            <v/>
          </cell>
          <cell r="U713" t="str">
            <v/>
          </cell>
          <cell r="V713" t="str">
            <v/>
          </cell>
          <cell r="W713" t="str">
            <v/>
          </cell>
          <cell r="Z713">
            <v>0</v>
          </cell>
          <cell r="AA713">
            <v>5</v>
          </cell>
          <cell r="AB713" t="str">
            <v>CERRADO</v>
          </cell>
          <cell r="AC713" t="str">
            <v>PINCHUANI</v>
          </cell>
          <cell r="AD713">
            <v>164</v>
          </cell>
          <cell r="AE713" t="str">
            <v>AMPLIACIÓN LOMAS DE VISTA BELLA</v>
          </cell>
          <cell r="AF713">
            <v>58090</v>
          </cell>
          <cell r="AG713" t="str">
            <v>MORELIA</v>
          </cell>
          <cell r="AH713" t="str">
            <v>MORELIA</v>
          </cell>
          <cell r="AI713" t="str">
            <v>MICHOACÁN</v>
          </cell>
          <cell r="AT713">
            <v>8060</v>
          </cell>
          <cell r="BC713">
            <v>16120</v>
          </cell>
          <cell r="BD713">
            <v>16120</v>
          </cell>
          <cell r="BL713">
            <v>40300</v>
          </cell>
          <cell r="BM713">
            <v>80.599999999999994</v>
          </cell>
          <cell r="BN713">
            <v>64610018</v>
          </cell>
          <cell r="BO713" t="str">
            <v>X</v>
          </cell>
          <cell r="BQ713" t="str">
            <v>X</v>
          </cell>
          <cell r="BV713" t="str">
            <v>X</v>
          </cell>
          <cell r="BW713" t="str">
            <v>CONSTRUCCIÓN</v>
          </cell>
          <cell r="BX713" t="str">
            <v>INAI.3S.07.02-309/2018</v>
          </cell>
          <cell r="BY713" t="str">
            <v>MORAL</v>
          </cell>
          <cell r="BZ713" t="str">
            <v>PERSONA MORAL</v>
          </cell>
        </row>
        <row r="714">
          <cell r="B714">
            <v>356</v>
          </cell>
          <cell r="C714">
            <v>43633</v>
          </cell>
          <cell r="D714">
            <v>43697</v>
          </cell>
          <cell r="E714" t="str">
            <v>PV</v>
          </cell>
          <cell r="F714" t="str">
            <v>HÉCTOR AMADOR</v>
          </cell>
          <cell r="G714" t="str">
            <v>LUIS A GONZÁLEZ</v>
          </cell>
          <cell r="H714" t="str">
            <v>TERABA CONSTRUCCIONES S.A. DE C.V.</v>
          </cell>
          <cell r="L714">
            <v>43782</v>
          </cell>
          <cell r="M714">
            <v>43810</v>
          </cell>
          <cell r="N714" t="str">
            <v>SE IMPONE MULTA</v>
          </cell>
          <cell r="Q714">
            <v>43767</v>
          </cell>
          <cell r="R714" t="str">
            <v>X</v>
          </cell>
          <cell r="S714">
            <v>43858</v>
          </cell>
          <cell r="T714" t="str">
            <v/>
          </cell>
          <cell r="U714" t="str">
            <v/>
          </cell>
          <cell r="V714" t="str">
            <v/>
          </cell>
          <cell r="W714" t="str">
            <v/>
          </cell>
          <cell r="Z714">
            <v>0</v>
          </cell>
          <cell r="AA714">
            <v>5</v>
          </cell>
          <cell r="AB714" t="str">
            <v>CERRADO</v>
          </cell>
          <cell r="AC714" t="str">
            <v>PINCHUANI</v>
          </cell>
          <cell r="AD714">
            <v>164</v>
          </cell>
          <cell r="AE714" t="str">
            <v>AMPLIACIÓN LOMAS DE VISTA BELLA</v>
          </cell>
          <cell r="AF714">
            <v>58090</v>
          </cell>
          <cell r="AG714" t="str">
            <v>MORELIA</v>
          </cell>
          <cell r="AH714" t="str">
            <v>MORELIA</v>
          </cell>
          <cell r="AI714" t="str">
            <v>MICHOACÁN</v>
          </cell>
          <cell r="AT714">
            <v>8060</v>
          </cell>
          <cell r="BC714">
            <v>16120</v>
          </cell>
          <cell r="BD714">
            <v>16120</v>
          </cell>
          <cell r="BL714">
            <v>40300</v>
          </cell>
          <cell r="BM714">
            <v>80.599999999999994</v>
          </cell>
          <cell r="BN714">
            <v>64610018</v>
          </cell>
          <cell r="BO714" t="str">
            <v>X</v>
          </cell>
          <cell r="BQ714" t="str">
            <v>X</v>
          </cell>
          <cell r="BV714" t="str">
            <v>X</v>
          </cell>
          <cell r="BW714" t="str">
            <v>CONSTRUCCIÓN</v>
          </cell>
          <cell r="BX714" t="str">
            <v>INAI.3S.07.02-310/2018</v>
          </cell>
          <cell r="BY714" t="str">
            <v>MORAL</v>
          </cell>
          <cell r="BZ714" t="str">
            <v>PERSONA MORAL</v>
          </cell>
        </row>
        <row r="715">
          <cell r="B715">
            <v>357</v>
          </cell>
          <cell r="C715">
            <v>43633</v>
          </cell>
          <cell r="D715">
            <v>43697</v>
          </cell>
          <cell r="E715" t="str">
            <v>PV</v>
          </cell>
          <cell r="F715" t="str">
            <v>HÉCTOR AMADOR</v>
          </cell>
          <cell r="G715" t="str">
            <v>LUIS A GONZÁLEZ</v>
          </cell>
          <cell r="H715" t="str">
            <v>TERABA CONSTRUCCIONES S.A. DE C.V.</v>
          </cell>
          <cell r="L715">
            <v>43782</v>
          </cell>
          <cell r="M715">
            <v>43810</v>
          </cell>
          <cell r="N715" t="str">
            <v>SE IMPONE MULTA</v>
          </cell>
          <cell r="Q715">
            <v>43767</v>
          </cell>
          <cell r="R715" t="str">
            <v>X</v>
          </cell>
          <cell r="S715">
            <v>43858</v>
          </cell>
          <cell r="T715" t="str">
            <v/>
          </cell>
          <cell r="U715" t="str">
            <v/>
          </cell>
          <cell r="V715" t="str">
            <v/>
          </cell>
          <cell r="W715" t="str">
            <v/>
          </cell>
          <cell r="Z715">
            <v>0</v>
          </cell>
          <cell r="AA715">
            <v>5</v>
          </cell>
          <cell r="AB715" t="str">
            <v>CERRADO</v>
          </cell>
          <cell r="AC715" t="str">
            <v>PINCHUANI</v>
          </cell>
          <cell r="AD715">
            <v>164</v>
          </cell>
          <cell r="AE715" t="str">
            <v>AMPLIACIÓN LOMAS DE VISTA BELLA</v>
          </cell>
          <cell r="AF715">
            <v>58090</v>
          </cell>
          <cell r="AG715" t="str">
            <v>MORELIA</v>
          </cell>
          <cell r="AH715" t="str">
            <v>MORELIA</v>
          </cell>
          <cell r="AI715" t="str">
            <v>MICHOACÁN</v>
          </cell>
          <cell r="AT715">
            <v>8060</v>
          </cell>
          <cell r="BC715">
            <v>16120</v>
          </cell>
          <cell r="BD715">
            <v>16120</v>
          </cell>
          <cell r="BL715">
            <v>40300</v>
          </cell>
          <cell r="BM715">
            <v>80.599999999999994</v>
          </cell>
          <cell r="BN715">
            <v>64610018</v>
          </cell>
          <cell r="BO715" t="str">
            <v>X</v>
          </cell>
          <cell r="BQ715" t="str">
            <v>X</v>
          </cell>
          <cell r="BV715" t="str">
            <v>X</v>
          </cell>
          <cell r="BW715" t="str">
            <v>CONSTRUCCIÓN</v>
          </cell>
          <cell r="BX715" t="str">
            <v>INAI.3S.07.02-311/2018</v>
          </cell>
          <cell r="BY715" t="str">
            <v>MORAL</v>
          </cell>
          <cell r="BZ715" t="str">
            <v>PERSONA MORAL</v>
          </cell>
        </row>
        <row r="716">
          <cell r="B716">
            <v>358</v>
          </cell>
          <cell r="C716">
            <v>43633</v>
          </cell>
          <cell r="D716">
            <v>43697</v>
          </cell>
          <cell r="E716" t="str">
            <v>PV</v>
          </cell>
          <cell r="F716" t="str">
            <v>HÉCTOR AMADOR</v>
          </cell>
          <cell r="G716" t="str">
            <v>LUIS A GONZÁLEZ</v>
          </cell>
          <cell r="H716" t="str">
            <v>TERABA CONSTRUCCIONES S.A. DE C.V.</v>
          </cell>
          <cell r="L716">
            <v>43782</v>
          </cell>
          <cell r="M716">
            <v>43810</v>
          </cell>
          <cell r="N716" t="str">
            <v>SE IMPONE MULTA</v>
          </cell>
          <cell r="Q716">
            <v>43767</v>
          </cell>
          <cell r="R716" t="str">
            <v>X</v>
          </cell>
          <cell r="S716">
            <v>43858</v>
          </cell>
          <cell r="T716" t="str">
            <v/>
          </cell>
          <cell r="U716" t="str">
            <v/>
          </cell>
          <cell r="V716" t="str">
            <v/>
          </cell>
          <cell r="W716" t="str">
            <v/>
          </cell>
          <cell r="Z716">
            <v>0</v>
          </cell>
          <cell r="AA716">
            <v>5</v>
          </cell>
          <cell r="AB716" t="str">
            <v>CERRADO</v>
          </cell>
          <cell r="AC716" t="str">
            <v>PINCHUANI</v>
          </cell>
          <cell r="AD716">
            <v>164</v>
          </cell>
          <cell r="AE716" t="str">
            <v>AMPLIACIÓN LOMAS DE VISTA BELLA</v>
          </cell>
          <cell r="AF716">
            <v>58090</v>
          </cell>
          <cell r="AG716" t="str">
            <v>MORELIA</v>
          </cell>
          <cell r="AH716" t="str">
            <v>MORELIA</v>
          </cell>
          <cell r="AI716" t="str">
            <v>MICHOACÁN</v>
          </cell>
          <cell r="AT716">
            <v>8060</v>
          </cell>
          <cell r="BC716">
            <v>16120</v>
          </cell>
          <cell r="BD716">
            <v>16120</v>
          </cell>
          <cell r="BL716">
            <v>40300</v>
          </cell>
          <cell r="BM716">
            <v>80.599999999999994</v>
          </cell>
          <cell r="BN716">
            <v>64610018</v>
          </cell>
          <cell r="BO716" t="str">
            <v>X</v>
          </cell>
          <cell r="BQ716" t="str">
            <v>X</v>
          </cell>
          <cell r="BV716" t="str">
            <v>X</v>
          </cell>
          <cell r="BW716" t="str">
            <v>CONSTRUCCIÓN</v>
          </cell>
          <cell r="BX716" t="str">
            <v>INAI.3S.07.02-312/2018</v>
          </cell>
          <cell r="BY716" t="str">
            <v>MORAL</v>
          </cell>
          <cell r="BZ716" t="str">
            <v>PERSONA MORAL</v>
          </cell>
        </row>
        <row r="717">
          <cell r="B717">
            <v>359</v>
          </cell>
          <cell r="C717">
            <v>43633</v>
          </cell>
          <cell r="D717">
            <v>43697</v>
          </cell>
          <cell r="E717" t="str">
            <v>PV</v>
          </cell>
          <cell r="F717" t="str">
            <v>HÉCTOR AMADOR</v>
          </cell>
          <cell r="G717" t="str">
            <v>LUIS A GONZÁLEZ</v>
          </cell>
          <cell r="H717" t="str">
            <v>TERABA CONSTRUCCIONES S.A. DE C.V.</v>
          </cell>
          <cell r="L717">
            <v>43782</v>
          </cell>
          <cell r="M717">
            <v>43810</v>
          </cell>
          <cell r="N717" t="str">
            <v>SE IMPONE MULTA</v>
          </cell>
          <cell r="Q717">
            <v>43767</v>
          </cell>
          <cell r="R717" t="str">
            <v>X</v>
          </cell>
          <cell r="S717">
            <v>43858</v>
          </cell>
          <cell r="T717" t="str">
            <v/>
          </cell>
          <cell r="U717" t="str">
            <v/>
          </cell>
          <cell r="V717" t="str">
            <v/>
          </cell>
          <cell r="W717" t="str">
            <v/>
          </cell>
          <cell r="Z717">
            <v>0</v>
          </cell>
          <cell r="AA717">
            <v>5</v>
          </cell>
          <cell r="AB717" t="str">
            <v>CERRADO</v>
          </cell>
          <cell r="AC717" t="str">
            <v>PINCHUANI</v>
          </cell>
          <cell r="AD717">
            <v>164</v>
          </cell>
          <cell r="AE717" t="str">
            <v>AMPLIACIÓN LOMAS DE VISTA BELLA</v>
          </cell>
          <cell r="AF717">
            <v>58090</v>
          </cell>
          <cell r="AG717" t="str">
            <v>MORELIA</v>
          </cell>
          <cell r="AH717" t="str">
            <v>MORELIA</v>
          </cell>
          <cell r="AI717" t="str">
            <v>MICHOACÁN</v>
          </cell>
          <cell r="AT717">
            <v>8060</v>
          </cell>
          <cell r="BC717">
            <v>16120</v>
          </cell>
          <cell r="BD717">
            <v>16120</v>
          </cell>
          <cell r="BL717">
            <v>40300</v>
          </cell>
          <cell r="BM717">
            <v>80.599999999999994</v>
          </cell>
          <cell r="BN717">
            <v>64610018</v>
          </cell>
          <cell r="BO717" t="str">
            <v>X</v>
          </cell>
          <cell r="BQ717" t="str">
            <v>X</v>
          </cell>
          <cell r="BV717" t="str">
            <v>X</v>
          </cell>
          <cell r="BW717" t="str">
            <v>CONSTRUCCIÓN</v>
          </cell>
          <cell r="BX717" t="str">
            <v>INAI.3S.07.02-323/2018</v>
          </cell>
          <cell r="BY717" t="str">
            <v>MORAL</v>
          </cell>
          <cell r="BZ717" t="str">
            <v>PERSONA MORAL</v>
          </cell>
        </row>
        <row r="718">
          <cell r="B718">
            <v>360</v>
          </cell>
          <cell r="C718">
            <v>43633</v>
          </cell>
          <cell r="D718">
            <v>43697</v>
          </cell>
          <cell r="E718" t="str">
            <v>PV</v>
          </cell>
          <cell r="F718" t="str">
            <v>HÉCTOR AMADOR</v>
          </cell>
          <cell r="G718" t="str">
            <v>LUIS A GONZÁLEZ</v>
          </cell>
          <cell r="H718" t="str">
            <v>TERABA CONSTRUCCIONES S.A. DE C.V.</v>
          </cell>
          <cell r="L718">
            <v>43782</v>
          </cell>
          <cell r="M718">
            <v>43810</v>
          </cell>
          <cell r="N718" t="str">
            <v>SE IMPONE MULTA</v>
          </cell>
          <cell r="Q718">
            <v>43767</v>
          </cell>
          <cell r="R718" t="str">
            <v>X</v>
          </cell>
          <cell r="S718">
            <v>43858</v>
          </cell>
          <cell r="T718" t="str">
            <v/>
          </cell>
          <cell r="U718" t="str">
            <v/>
          </cell>
          <cell r="V718" t="str">
            <v/>
          </cell>
          <cell r="W718" t="str">
            <v/>
          </cell>
          <cell r="Z718">
            <v>0</v>
          </cell>
          <cell r="AA718">
            <v>5</v>
          </cell>
          <cell r="AB718" t="str">
            <v>CERRADO</v>
          </cell>
          <cell r="AC718" t="str">
            <v>PINCHUANI</v>
          </cell>
          <cell r="AD718">
            <v>164</v>
          </cell>
          <cell r="AE718" t="str">
            <v>AMPLIACIÓN LOMAS DE VISTA BELLA</v>
          </cell>
          <cell r="AF718">
            <v>58090</v>
          </cell>
          <cell r="AG718" t="str">
            <v>MORELIA</v>
          </cell>
          <cell r="AH718" t="str">
            <v>MORELIA</v>
          </cell>
          <cell r="AI718" t="str">
            <v>MICHOACÁN</v>
          </cell>
          <cell r="AT718">
            <v>8060</v>
          </cell>
          <cell r="BC718">
            <v>16120</v>
          </cell>
          <cell r="BD718">
            <v>16120</v>
          </cell>
          <cell r="BL718">
            <v>40300</v>
          </cell>
          <cell r="BM718">
            <v>80.599999999999994</v>
          </cell>
          <cell r="BN718">
            <v>64610018</v>
          </cell>
          <cell r="BO718" t="str">
            <v>X</v>
          </cell>
          <cell r="BQ718" t="str">
            <v>X</v>
          </cell>
          <cell r="BV718" t="str">
            <v>X</v>
          </cell>
          <cell r="BW718" t="str">
            <v>CONSTRUCCIÓN</v>
          </cell>
          <cell r="BX718" t="str">
            <v>INAI.3S.07.02-324/2018</v>
          </cell>
          <cell r="BY718" t="str">
            <v>MORAL</v>
          </cell>
          <cell r="BZ718" t="str">
            <v>PERSONA MORAL</v>
          </cell>
        </row>
        <row r="719">
          <cell r="B719">
            <v>361</v>
          </cell>
          <cell r="C719">
            <v>43633</v>
          </cell>
          <cell r="D719">
            <v>43697</v>
          </cell>
          <cell r="E719" t="str">
            <v>PV</v>
          </cell>
          <cell r="F719" t="str">
            <v>HÉCTOR AMADOR</v>
          </cell>
          <cell r="G719" t="str">
            <v>LUIS A GONZÁLEZ</v>
          </cell>
          <cell r="H719" t="str">
            <v>TERABA CONSTRUCCIONES S.A. DE C.V.</v>
          </cell>
          <cell r="L719">
            <v>43782</v>
          </cell>
          <cell r="M719">
            <v>43810</v>
          </cell>
          <cell r="N719" t="str">
            <v>SE IMPONE MULTA</v>
          </cell>
          <cell r="Q719">
            <v>43767</v>
          </cell>
          <cell r="R719" t="str">
            <v>X</v>
          </cell>
          <cell r="S719">
            <v>43858</v>
          </cell>
          <cell r="T719" t="str">
            <v/>
          </cell>
          <cell r="U719" t="str">
            <v/>
          </cell>
          <cell r="V719" t="str">
            <v/>
          </cell>
          <cell r="W719" t="str">
            <v/>
          </cell>
          <cell r="Z719">
            <v>0</v>
          </cell>
          <cell r="AA719">
            <v>5</v>
          </cell>
          <cell r="AB719" t="str">
            <v>CERRADO</v>
          </cell>
          <cell r="AC719" t="str">
            <v>PINCHUANI</v>
          </cell>
          <cell r="AD719">
            <v>164</v>
          </cell>
          <cell r="AE719" t="str">
            <v>AMPLIACIÓN LOMAS DE VISTA BELLA</v>
          </cell>
          <cell r="AF719">
            <v>58090</v>
          </cell>
          <cell r="AG719" t="str">
            <v>MORELIA</v>
          </cell>
          <cell r="AH719" t="str">
            <v>MORELIA</v>
          </cell>
          <cell r="AI719" t="str">
            <v>MICHOACÁN</v>
          </cell>
          <cell r="AT719">
            <v>8060</v>
          </cell>
          <cell r="BC719">
            <v>16120</v>
          </cell>
          <cell r="BD719">
            <v>16120</v>
          </cell>
          <cell r="BL719">
            <v>40300</v>
          </cell>
          <cell r="BM719">
            <v>80.599999999999994</v>
          </cell>
          <cell r="BN719">
            <v>64610018</v>
          </cell>
          <cell r="BO719" t="str">
            <v>X</v>
          </cell>
          <cell r="BQ719" t="str">
            <v>X</v>
          </cell>
          <cell r="BV719" t="str">
            <v>X</v>
          </cell>
          <cell r="BW719" t="str">
            <v>CONSTRUCCIÓN</v>
          </cell>
          <cell r="BX719" t="str">
            <v>INAI.3S.07.02-325/2018</v>
          </cell>
          <cell r="BY719" t="str">
            <v>MORAL</v>
          </cell>
          <cell r="BZ719" t="str">
            <v>PERSONA MORAL</v>
          </cell>
        </row>
        <row r="720">
          <cell r="B720">
            <v>362</v>
          </cell>
          <cell r="C720">
            <v>43633</v>
          </cell>
          <cell r="D720">
            <v>43697</v>
          </cell>
          <cell r="E720" t="str">
            <v>PV</v>
          </cell>
          <cell r="F720" t="str">
            <v>HÉCTOR AMADOR</v>
          </cell>
          <cell r="G720" t="str">
            <v>LUIS A GONZÁLEZ</v>
          </cell>
          <cell r="H720" t="str">
            <v>TERABA CONSTRUCCIONES S.A. DE C.V.</v>
          </cell>
          <cell r="L720">
            <v>43782</v>
          </cell>
          <cell r="M720">
            <v>43810</v>
          </cell>
          <cell r="N720" t="str">
            <v>SE IMPONE MULTA</v>
          </cell>
          <cell r="Q720">
            <v>43767</v>
          </cell>
          <cell r="R720" t="str">
            <v>X</v>
          </cell>
          <cell r="S720">
            <v>43858</v>
          </cell>
          <cell r="T720" t="str">
            <v/>
          </cell>
          <cell r="U720" t="str">
            <v/>
          </cell>
          <cell r="V720" t="str">
            <v/>
          </cell>
          <cell r="W720" t="str">
            <v/>
          </cell>
          <cell r="Z720">
            <v>0</v>
          </cell>
          <cell r="AA720">
            <v>5</v>
          </cell>
          <cell r="AB720" t="str">
            <v>CERRADO</v>
          </cell>
          <cell r="AC720" t="str">
            <v>PINCHUANI</v>
          </cell>
          <cell r="AD720">
            <v>164</v>
          </cell>
          <cell r="AE720" t="str">
            <v>AMPLIACIÓN LOMAS DE VISTA BELLA</v>
          </cell>
          <cell r="AF720">
            <v>58090</v>
          </cell>
          <cell r="AG720" t="str">
            <v>MORELIA</v>
          </cell>
          <cell r="AH720" t="str">
            <v>MORELIA</v>
          </cell>
          <cell r="AI720" t="str">
            <v>MICHOACÁN</v>
          </cell>
          <cell r="AT720">
            <v>8060</v>
          </cell>
          <cell r="BC720">
            <v>16120</v>
          </cell>
          <cell r="BD720">
            <v>16120</v>
          </cell>
          <cell r="BL720">
            <v>40300</v>
          </cell>
          <cell r="BM720">
            <v>80.599999999999994</v>
          </cell>
          <cell r="BN720">
            <v>64610018</v>
          </cell>
          <cell r="BO720" t="str">
            <v>X</v>
          </cell>
          <cell r="BQ720" t="str">
            <v>X</v>
          </cell>
          <cell r="BV720" t="str">
            <v>X</v>
          </cell>
          <cell r="BW720" t="str">
            <v>CONSTRUCCIÓN</v>
          </cell>
          <cell r="BX720" t="str">
            <v>INAI.3S.07.02-326/2018</v>
          </cell>
          <cell r="BY720" t="str">
            <v>MORAL</v>
          </cell>
          <cell r="BZ720" t="str">
            <v>PERSONA MORAL</v>
          </cell>
        </row>
        <row r="721">
          <cell r="B721">
            <v>363</v>
          </cell>
          <cell r="C721">
            <v>43633</v>
          </cell>
          <cell r="D721">
            <v>43697</v>
          </cell>
          <cell r="E721" t="str">
            <v>PV</v>
          </cell>
          <cell r="F721" t="str">
            <v>HÉCTOR AMADOR</v>
          </cell>
          <cell r="G721" t="str">
            <v>LUIS A GONZÁLEZ</v>
          </cell>
          <cell r="H721" t="str">
            <v>TERABA CONSTRUCCIONES S.A. DE C.V.</v>
          </cell>
          <cell r="L721">
            <v>43782</v>
          </cell>
          <cell r="M721">
            <v>43810</v>
          </cell>
          <cell r="N721" t="str">
            <v>SE IMPONE MULTA</v>
          </cell>
          <cell r="Q721">
            <v>43767</v>
          </cell>
          <cell r="R721" t="str">
            <v>X</v>
          </cell>
          <cell r="S721">
            <v>43858</v>
          </cell>
          <cell r="T721" t="str">
            <v/>
          </cell>
          <cell r="U721" t="str">
            <v/>
          </cell>
          <cell r="V721" t="str">
            <v/>
          </cell>
          <cell r="W721" t="str">
            <v/>
          </cell>
          <cell r="Z721">
            <v>0</v>
          </cell>
          <cell r="AA721">
            <v>5</v>
          </cell>
          <cell r="AB721" t="str">
            <v>CERRADO</v>
          </cell>
          <cell r="AC721" t="str">
            <v>PINCHUANI</v>
          </cell>
          <cell r="AD721">
            <v>164</v>
          </cell>
          <cell r="AE721" t="str">
            <v>AMPLIACIÓN LOMAS DE VISTA BELLA</v>
          </cell>
          <cell r="AF721">
            <v>58090</v>
          </cell>
          <cell r="AG721" t="str">
            <v>MORELIA</v>
          </cell>
          <cell r="AH721" t="str">
            <v>MORELIA</v>
          </cell>
          <cell r="AI721" t="str">
            <v>MICHOACÁN</v>
          </cell>
          <cell r="AT721">
            <v>8060</v>
          </cell>
          <cell r="BC721">
            <v>16120</v>
          </cell>
          <cell r="BD721">
            <v>16120</v>
          </cell>
          <cell r="BL721">
            <v>40300</v>
          </cell>
          <cell r="BM721">
            <v>80.599999999999994</v>
          </cell>
          <cell r="BN721">
            <v>64610018</v>
          </cell>
          <cell r="BO721" t="str">
            <v>X</v>
          </cell>
          <cell r="BQ721" t="str">
            <v>X</v>
          </cell>
          <cell r="BV721" t="str">
            <v>X</v>
          </cell>
          <cell r="BW721" t="str">
            <v>CONSTRUCCIÓN</v>
          </cell>
          <cell r="BX721" t="str">
            <v>INAI.3S.07.02-327/2018</v>
          </cell>
          <cell r="BY721" t="str">
            <v>MORAL</v>
          </cell>
          <cell r="BZ721" t="str">
            <v>PERSONA MORAL</v>
          </cell>
        </row>
        <row r="722">
          <cell r="B722">
            <v>364</v>
          </cell>
          <cell r="C722">
            <v>43633</v>
          </cell>
          <cell r="D722">
            <v>43697</v>
          </cell>
          <cell r="E722" t="str">
            <v>PV</v>
          </cell>
          <cell r="F722" t="str">
            <v>HÉCTOR AMADOR</v>
          </cell>
          <cell r="G722" t="str">
            <v>LUIS A GONZÁLEZ</v>
          </cell>
          <cell r="H722" t="str">
            <v>TERABA CONSTRUCCIONES S.A. DE C.V.</v>
          </cell>
          <cell r="L722">
            <v>43782</v>
          </cell>
          <cell r="M722">
            <v>43810</v>
          </cell>
          <cell r="N722" t="str">
            <v>SE IMPONE MULTA</v>
          </cell>
          <cell r="Q722">
            <v>43767</v>
          </cell>
          <cell r="R722" t="str">
            <v>X</v>
          </cell>
          <cell r="S722">
            <v>43858</v>
          </cell>
          <cell r="T722" t="str">
            <v/>
          </cell>
          <cell r="U722" t="str">
            <v/>
          </cell>
          <cell r="V722" t="str">
            <v/>
          </cell>
          <cell r="W722" t="str">
            <v/>
          </cell>
          <cell r="Z722">
            <v>0</v>
          </cell>
          <cell r="AA722">
            <v>5</v>
          </cell>
          <cell r="AB722" t="str">
            <v>CERRADO</v>
          </cell>
          <cell r="AC722" t="str">
            <v>PINCHUANI</v>
          </cell>
          <cell r="AD722">
            <v>164</v>
          </cell>
          <cell r="AE722" t="str">
            <v>AMPLIACIÓN LOMAS DE VISTA BELLA</v>
          </cell>
          <cell r="AF722">
            <v>58090</v>
          </cell>
          <cell r="AG722" t="str">
            <v>MORELIA</v>
          </cell>
          <cell r="AH722" t="str">
            <v>MORELIA</v>
          </cell>
          <cell r="AI722" t="str">
            <v>MICHOACÁN</v>
          </cell>
          <cell r="AT722">
            <v>8060</v>
          </cell>
          <cell r="BC722">
            <v>16120</v>
          </cell>
          <cell r="BD722">
            <v>16120</v>
          </cell>
          <cell r="BL722">
            <v>40300</v>
          </cell>
          <cell r="BM722">
            <v>80.599999999999994</v>
          </cell>
          <cell r="BN722">
            <v>64610018</v>
          </cell>
          <cell r="BO722" t="str">
            <v>X</v>
          </cell>
          <cell r="BQ722" t="str">
            <v>X</v>
          </cell>
          <cell r="BV722" t="str">
            <v>X</v>
          </cell>
          <cell r="BW722" t="str">
            <v>CONSTRUCCIÓN</v>
          </cell>
          <cell r="BX722" t="str">
            <v>INAI.3S.07.02-328/2018</v>
          </cell>
          <cell r="BY722" t="str">
            <v>MORAL</v>
          </cell>
          <cell r="BZ722" t="str">
            <v>PERSONA MORAL</v>
          </cell>
        </row>
        <row r="723">
          <cell r="B723">
            <v>365</v>
          </cell>
          <cell r="C723">
            <v>43633</v>
          </cell>
          <cell r="D723">
            <v>43697</v>
          </cell>
          <cell r="E723" t="str">
            <v>PV</v>
          </cell>
          <cell r="F723" t="str">
            <v>HÉCTOR AMADOR</v>
          </cell>
          <cell r="G723" t="str">
            <v>LUIS A GONZÁLEZ</v>
          </cell>
          <cell r="H723" t="str">
            <v>TERABA CONSTRUCCIONES S.A. DE C.V.</v>
          </cell>
          <cell r="L723">
            <v>43782</v>
          </cell>
          <cell r="M723">
            <v>43810</v>
          </cell>
          <cell r="N723" t="str">
            <v>SE IMPONE MULTA</v>
          </cell>
          <cell r="Q723">
            <v>43767</v>
          </cell>
          <cell r="R723" t="str">
            <v>X</v>
          </cell>
          <cell r="S723">
            <v>43858</v>
          </cell>
          <cell r="T723" t="str">
            <v/>
          </cell>
          <cell r="U723" t="str">
            <v/>
          </cell>
          <cell r="V723" t="str">
            <v/>
          </cell>
          <cell r="W723" t="str">
            <v/>
          </cell>
          <cell r="Z723">
            <v>0</v>
          </cell>
          <cell r="AA723">
            <v>5</v>
          </cell>
          <cell r="AB723" t="str">
            <v>CERRADO</v>
          </cell>
          <cell r="AC723" t="str">
            <v>PINCHUANI</v>
          </cell>
          <cell r="AD723">
            <v>164</v>
          </cell>
          <cell r="AE723" t="str">
            <v>AMPLIACIÓN LOMAS DE VISTA BELLA</v>
          </cell>
          <cell r="AF723">
            <v>58090</v>
          </cell>
          <cell r="AG723" t="str">
            <v>MORELIA</v>
          </cell>
          <cell r="AH723" t="str">
            <v>MORELIA</v>
          </cell>
          <cell r="AI723" t="str">
            <v>MICHOACÁN</v>
          </cell>
          <cell r="AT723">
            <v>8060</v>
          </cell>
          <cell r="BC723">
            <v>16120</v>
          </cell>
          <cell r="BD723">
            <v>16120</v>
          </cell>
          <cell r="BL723">
            <v>40300</v>
          </cell>
          <cell r="BM723">
            <v>80.599999999999994</v>
          </cell>
          <cell r="BN723">
            <v>64610018</v>
          </cell>
          <cell r="BO723" t="str">
            <v>X</v>
          </cell>
          <cell r="BQ723" t="str">
            <v>X</v>
          </cell>
          <cell r="BV723" t="str">
            <v>X</v>
          </cell>
          <cell r="BW723" t="str">
            <v>CONSTRUCCIÓN</v>
          </cell>
          <cell r="BX723" t="str">
            <v>INAI.3S.07.02-329/2018</v>
          </cell>
          <cell r="BY723" t="str">
            <v>MORAL</v>
          </cell>
          <cell r="BZ723" t="str">
            <v>PERSONA MORAL</v>
          </cell>
        </row>
        <row r="724">
          <cell r="B724">
            <v>366</v>
          </cell>
          <cell r="C724">
            <v>43633</v>
          </cell>
          <cell r="D724">
            <v>43697</v>
          </cell>
          <cell r="E724" t="str">
            <v>PV</v>
          </cell>
          <cell r="F724" t="str">
            <v>HÉCTOR AMADOR</v>
          </cell>
          <cell r="G724" t="str">
            <v>LUIS A GONZÁLEZ</v>
          </cell>
          <cell r="H724" t="str">
            <v>TERABA CONSTRUCCIONES S.A. DE C.V.</v>
          </cell>
          <cell r="L724">
            <v>43782</v>
          </cell>
          <cell r="M724">
            <v>43810</v>
          </cell>
          <cell r="N724" t="str">
            <v>SE IMPONE MULTA</v>
          </cell>
          <cell r="Q724">
            <v>43767</v>
          </cell>
          <cell r="R724" t="str">
            <v>X</v>
          </cell>
          <cell r="S724">
            <v>43858</v>
          </cell>
          <cell r="T724" t="str">
            <v/>
          </cell>
          <cell r="U724" t="str">
            <v/>
          </cell>
          <cell r="V724" t="str">
            <v/>
          </cell>
          <cell r="W724" t="str">
            <v/>
          </cell>
          <cell r="Z724">
            <v>0</v>
          </cell>
          <cell r="AA724">
            <v>5</v>
          </cell>
          <cell r="AB724" t="str">
            <v>CERRADO</v>
          </cell>
          <cell r="AC724" t="str">
            <v>PINCHUANI</v>
          </cell>
          <cell r="AD724">
            <v>164</v>
          </cell>
          <cell r="AE724" t="str">
            <v>AMPLIACIÓN LOMAS DE VISTA BELLA</v>
          </cell>
          <cell r="AF724">
            <v>58090</v>
          </cell>
          <cell r="AG724" t="str">
            <v>MORELIA</v>
          </cell>
          <cell r="AH724" t="str">
            <v>MORELIA</v>
          </cell>
          <cell r="AI724" t="str">
            <v>MICHOACÁN</v>
          </cell>
          <cell r="AT724">
            <v>8060</v>
          </cell>
          <cell r="BC724">
            <v>16120</v>
          </cell>
          <cell r="BD724">
            <v>16120</v>
          </cell>
          <cell r="BL724">
            <v>40300</v>
          </cell>
          <cell r="BM724">
            <v>80.599999999999994</v>
          </cell>
          <cell r="BN724">
            <v>64610018</v>
          </cell>
          <cell r="BO724" t="str">
            <v>X</v>
          </cell>
          <cell r="BQ724" t="str">
            <v>X</v>
          </cell>
          <cell r="BV724" t="str">
            <v>X</v>
          </cell>
          <cell r="BW724" t="str">
            <v>CONSTRUCCIÓN</v>
          </cell>
          <cell r="BX724" t="str">
            <v>INAI.3S.07.02-330/2018</v>
          </cell>
          <cell r="BY724" t="str">
            <v>MORAL</v>
          </cell>
          <cell r="BZ724" t="str">
            <v>PERSONA MORAL</v>
          </cell>
        </row>
        <row r="725">
          <cell r="B725">
            <v>367</v>
          </cell>
          <cell r="C725">
            <v>43633</v>
          </cell>
          <cell r="D725">
            <v>43697</v>
          </cell>
          <cell r="E725" t="str">
            <v>PV</v>
          </cell>
          <cell r="F725" t="str">
            <v>HÉCTOR AMADOR</v>
          </cell>
          <cell r="G725" t="str">
            <v>LUIS A GONZÁLEZ</v>
          </cell>
          <cell r="H725" t="str">
            <v>TERABA CONSTRUCCIONES S.A. DE C.V.</v>
          </cell>
          <cell r="L725">
            <v>43782</v>
          </cell>
          <cell r="M725">
            <v>43810</v>
          </cell>
          <cell r="N725" t="str">
            <v>SE IMPONE MULTA</v>
          </cell>
          <cell r="Q725">
            <v>43767</v>
          </cell>
          <cell r="R725" t="str">
            <v>X</v>
          </cell>
          <cell r="S725">
            <v>43858</v>
          </cell>
          <cell r="T725" t="str">
            <v/>
          </cell>
          <cell r="U725" t="str">
            <v/>
          </cell>
          <cell r="V725" t="str">
            <v/>
          </cell>
          <cell r="W725" t="str">
            <v/>
          </cell>
          <cell r="Z725">
            <v>0</v>
          </cell>
          <cell r="AA725">
            <v>5</v>
          </cell>
          <cell r="AB725" t="str">
            <v>CERRADO</v>
          </cell>
          <cell r="AC725" t="str">
            <v>PINCHUANI</v>
          </cell>
          <cell r="AD725">
            <v>164</v>
          </cell>
          <cell r="AE725" t="str">
            <v>AMPLIACIÓN LOMAS DE VISTA BELLA</v>
          </cell>
          <cell r="AF725">
            <v>58090</v>
          </cell>
          <cell r="AG725" t="str">
            <v>MORELIA</v>
          </cell>
          <cell r="AH725" t="str">
            <v>MORELIA</v>
          </cell>
          <cell r="AI725" t="str">
            <v>MICHOACÁN</v>
          </cell>
          <cell r="AT725">
            <v>8060</v>
          </cell>
          <cell r="BC725">
            <v>16120</v>
          </cell>
          <cell r="BD725">
            <v>16120</v>
          </cell>
          <cell r="BL725">
            <v>40300</v>
          </cell>
          <cell r="BM725">
            <v>80.599999999999994</v>
          </cell>
          <cell r="BN725">
            <v>64610018</v>
          </cell>
          <cell r="BO725" t="str">
            <v>X</v>
          </cell>
          <cell r="BQ725" t="str">
            <v>X</v>
          </cell>
          <cell r="BV725" t="str">
            <v>X</v>
          </cell>
          <cell r="BW725" t="str">
            <v>CONSTRUCCIÓN</v>
          </cell>
          <cell r="BX725" t="str">
            <v>INAI.3S.07.02-331/2018</v>
          </cell>
          <cell r="BY725" t="str">
            <v>MORAL</v>
          </cell>
          <cell r="BZ725" t="str">
            <v>PERSONA MORAL</v>
          </cell>
        </row>
        <row r="726">
          <cell r="B726">
            <v>368</v>
          </cell>
          <cell r="C726">
            <v>43633</v>
          </cell>
          <cell r="D726">
            <v>43684</v>
          </cell>
          <cell r="E726" t="str">
            <v>PV</v>
          </cell>
          <cell r="F726" t="str">
            <v>CLAUDIA DOMÍNGUEZ</v>
          </cell>
          <cell r="G726" t="str">
            <v>LUIS A GONZÁLEZ</v>
          </cell>
          <cell r="H726" t="str">
            <v>TERABA CONSTRUCCIONES S.A. DE C.V.</v>
          </cell>
          <cell r="L726">
            <v>43769</v>
          </cell>
          <cell r="M726">
            <v>43781</v>
          </cell>
          <cell r="N726" t="str">
            <v>SE IMPONE MULTA</v>
          </cell>
          <cell r="Q726">
            <v>43754</v>
          </cell>
          <cell r="R726" t="str">
            <v>X</v>
          </cell>
          <cell r="S726">
            <v>43845</v>
          </cell>
          <cell r="T726" t="str">
            <v/>
          </cell>
          <cell r="U726" t="str">
            <v/>
          </cell>
          <cell r="V726" t="str">
            <v/>
          </cell>
          <cell r="W726" t="str">
            <v/>
          </cell>
          <cell r="Z726">
            <v>0</v>
          </cell>
          <cell r="AA726">
            <v>5</v>
          </cell>
          <cell r="AB726" t="str">
            <v>CERRADO</v>
          </cell>
          <cell r="AC726" t="str">
            <v>PINCHUANI</v>
          </cell>
          <cell r="AD726">
            <v>164</v>
          </cell>
          <cell r="AE726" t="str">
            <v>AMPLIACIÓN LOMAS DE VISTA BELLA</v>
          </cell>
          <cell r="AF726">
            <v>58090</v>
          </cell>
          <cell r="AG726" t="str">
            <v>MORELIA</v>
          </cell>
          <cell r="AH726" t="str">
            <v>MORELIA</v>
          </cell>
          <cell r="AI726" t="str">
            <v>MICHOACÁN</v>
          </cell>
          <cell r="AT726">
            <v>8060</v>
          </cell>
          <cell r="BC726">
            <v>16120</v>
          </cell>
          <cell r="BD726">
            <v>16120</v>
          </cell>
          <cell r="BL726">
            <v>40300</v>
          </cell>
          <cell r="BM726">
            <v>80.599999999999994</v>
          </cell>
          <cell r="BN726">
            <v>64610018</v>
          </cell>
          <cell r="BO726" t="str">
            <v>X</v>
          </cell>
          <cell r="BQ726" t="str">
            <v>X</v>
          </cell>
          <cell r="BV726" t="str">
            <v>X</v>
          </cell>
          <cell r="BW726" t="str">
            <v>CONSTRUCCIÓN</v>
          </cell>
          <cell r="BX726" t="str">
            <v>INAI.3S.07.02-332/2018</v>
          </cell>
          <cell r="BY726" t="str">
            <v>MORAL</v>
          </cell>
          <cell r="BZ726" t="str">
            <v>PERSONA MORAL</v>
          </cell>
        </row>
        <row r="727">
          <cell r="B727">
            <v>369</v>
          </cell>
          <cell r="C727">
            <v>43633</v>
          </cell>
          <cell r="D727">
            <v>43684</v>
          </cell>
          <cell r="E727" t="str">
            <v>PV</v>
          </cell>
          <cell r="F727" t="str">
            <v>CLAUDIA DOMÍNGUEZ</v>
          </cell>
          <cell r="G727" t="str">
            <v>LUIS A GONZÁLEZ</v>
          </cell>
          <cell r="H727" t="str">
            <v>TERABA CONSTRUCCIONES S.A. DE C.V.</v>
          </cell>
          <cell r="L727">
            <v>43769</v>
          </cell>
          <cell r="M727">
            <v>43781</v>
          </cell>
          <cell r="N727" t="str">
            <v>SE IMPONE MULTA</v>
          </cell>
          <cell r="Q727">
            <v>43754</v>
          </cell>
          <cell r="R727" t="str">
            <v>X</v>
          </cell>
          <cell r="S727">
            <v>43845</v>
          </cell>
          <cell r="T727" t="str">
            <v/>
          </cell>
          <cell r="U727" t="str">
            <v/>
          </cell>
          <cell r="V727" t="str">
            <v/>
          </cell>
          <cell r="W727" t="str">
            <v/>
          </cell>
          <cell r="Z727">
            <v>0</v>
          </cell>
          <cell r="AA727">
            <v>5</v>
          </cell>
          <cell r="AB727" t="str">
            <v>CERRADO</v>
          </cell>
          <cell r="AC727" t="str">
            <v>PINCHUANI</v>
          </cell>
          <cell r="AD727">
            <v>164</v>
          </cell>
          <cell r="AE727" t="str">
            <v>AMPLIACIÓN LOMAS DE VISTA BELLA</v>
          </cell>
          <cell r="AF727">
            <v>58090</v>
          </cell>
          <cell r="AG727" t="str">
            <v>MORELIA</v>
          </cell>
          <cell r="AH727" t="str">
            <v>MORELIA</v>
          </cell>
          <cell r="AI727" t="str">
            <v>MICHOACÁN</v>
          </cell>
          <cell r="AT727">
            <v>8060</v>
          </cell>
          <cell r="BC727">
            <v>16120</v>
          </cell>
          <cell r="BD727">
            <v>16120</v>
          </cell>
          <cell r="BL727">
            <v>40300</v>
          </cell>
          <cell r="BM727">
            <v>80.599999999999994</v>
          </cell>
          <cell r="BN727">
            <v>64610018</v>
          </cell>
          <cell r="BO727" t="str">
            <v>X</v>
          </cell>
          <cell r="BQ727" t="str">
            <v>X</v>
          </cell>
          <cell r="BV727" t="str">
            <v>X</v>
          </cell>
          <cell r="BW727" t="str">
            <v>CONSTRUCCIÓN</v>
          </cell>
          <cell r="BX727" t="str">
            <v>INAI.3S.07.02-333/2018</v>
          </cell>
          <cell r="BY727" t="str">
            <v>MORAL</v>
          </cell>
          <cell r="BZ727" t="str">
            <v>PERSONA MORAL</v>
          </cell>
        </row>
        <row r="728">
          <cell r="B728">
            <v>370</v>
          </cell>
          <cell r="C728">
            <v>43633</v>
          </cell>
          <cell r="D728">
            <v>43684</v>
          </cell>
          <cell r="E728" t="str">
            <v>PV</v>
          </cell>
          <cell r="F728" t="str">
            <v>CLAUDIA DOMÍNGUEZ</v>
          </cell>
          <cell r="G728" t="str">
            <v>LUIS A GONZÁLEZ</v>
          </cell>
          <cell r="H728" t="str">
            <v>TERABA CONSTRUCCIONES S.A. DE C.V.</v>
          </cell>
          <cell r="L728">
            <v>43769</v>
          </cell>
          <cell r="M728">
            <v>43781</v>
          </cell>
          <cell r="N728" t="str">
            <v>SE IMPONE MULTA</v>
          </cell>
          <cell r="Q728">
            <v>43754</v>
          </cell>
          <cell r="R728" t="str">
            <v>X</v>
          </cell>
          <cell r="S728">
            <v>43845</v>
          </cell>
          <cell r="T728" t="str">
            <v/>
          </cell>
          <cell r="U728" t="str">
            <v/>
          </cell>
          <cell r="V728" t="str">
            <v/>
          </cell>
          <cell r="W728" t="str">
            <v/>
          </cell>
          <cell r="Z728">
            <v>0</v>
          </cell>
          <cell r="AA728">
            <v>5</v>
          </cell>
          <cell r="AB728" t="str">
            <v>CERRADO</v>
          </cell>
          <cell r="AC728" t="str">
            <v>PINCHUANI</v>
          </cell>
          <cell r="AD728">
            <v>164</v>
          </cell>
          <cell r="AE728" t="str">
            <v>AMPLIACIÓN LOMAS DE VISTA BELLA</v>
          </cell>
          <cell r="AF728">
            <v>58090</v>
          </cell>
          <cell r="AG728" t="str">
            <v>MORELIA</v>
          </cell>
          <cell r="AH728" t="str">
            <v>MORELIA</v>
          </cell>
          <cell r="AI728" t="str">
            <v>MICHOACÁN</v>
          </cell>
          <cell r="AT728">
            <v>8060</v>
          </cell>
          <cell r="BC728">
            <v>16120</v>
          </cell>
          <cell r="BD728">
            <v>16120</v>
          </cell>
          <cell r="BL728">
            <v>40300</v>
          </cell>
          <cell r="BM728">
            <v>80.599999999999994</v>
          </cell>
          <cell r="BN728">
            <v>64610018</v>
          </cell>
          <cell r="BO728" t="str">
            <v>X</v>
          </cell>
          <cell r="BQ728" t="str">
            <v>X</v>
          </cell>
          <cell r="BV728" t="str">
            <v>X</v>
          </cell>
          <cell r="BW728" t="str">
            <v>CONSTRUCCIÓN</v>
          </cell>
          <cell r="BX728" t="str">
            <v>INAI.3S.07.02-334/2018</v>
          </cell>
          <cell r="BY728" t="str">
            <v>MORAL</v>
          </cell>
          <cell r="BZ728" t="str">
            <v>PERSONA MORAL</v>
          </cell>
        </row>
        <row r="729">
          <cell r="B729">
            <v>371</v>
          </cell>
          <cell r="C729">
            <v>43633</v>
          </cell>
          <cell r="D729">
            <v>43684</v>
          </cell>
          <cell r="E729" t="str">
            <v>PV</v>
          </cell>
          <cell r="F729" t="str">
            <v>CLAUDIA DOMÍNGUEZ</v>
          </cell>
          <cell r="G729" t="str">
            <v>LUIS A GONZÁLEZ</v>
          </cell>
          <cell r="H729" t="str">
            <v>TERABA CONSTRUCCIONES S.A. DE C.V.</v>
          </cell>
          <cell r="L729">
            <v>43769</v>
          </cell>
          <cell r="M729">
            <v>43781</v>
          </cell>
          <cell r="N729" t="str">
            <v>SE IMPONE MULTA</v>
          </cell>
          <cell r="Q729">
            <v>43754</v>
          </cell>
          <cell r="R729" t="str">
            <v>X</v>
          </cell>
          <cell r="S729">
            <v>43845</v>
          </cell>
          <cell r="T729" t="str">
            <v/>
          </cell>
          <cell r="U729" t="str">
            <v/>
          </cell>
          <cell r="V729" t="str">
            <v/>
          </cell>
          <cell r="W729" t="str">
            <v/>
          </cell>
          <cell r="Z729">
            <v>0</v>
          </cell>
          <cell r="AA729">
            <v>5</v>
          </cell>
          <cell r="AB729" t="str">
            <v>CERRADO</v>
          </cell>
          <cell r="AC729" t="str">
            <v>PINCHUANI</v>
          </cell>
          <cell r="AD729">
            <v>164</v>
          </cell>
          <cell r="AE729" t="str">
            <v>AMPLIACIÓN LOMAS DE VISTA BELLA</v>
          </cell>
          <cell r="AF729">
            <v>58090</v>
          </cell>
          <cell r="AG729" t="str">
            <v>MORELIA</v>
          </cell>
          <cell r="AH729" t="str">
            <v>MORELIA</v>
          </cell>
          <cell r="AI729" t="str">
            <v>MICHOACÁN</v>
          </cell>
          <cell r="AT729">
            <v>8060</v>
          </cell>
          <cell r="BC729">
            <v>16120</v>
          </cell>
          <cell r="BD729">
            <v>16120</v>
          </cell>
          <cell r="BL729">
            <v>40300</v>
          </cell>
          <cell r="BM729">
            <v>80.599999999999994</v>
          </cell>
          <cell r="BN729">
            <v>64610018</v>
          </cell>
          <cell r="BO729" t="str">
            <v>X</v>
          </cell>
          <cell r="BQ729" t="str">
            <v>X</v>
          </cell>
          <cell r="BV729" t="str">
            <v>X</v>
          </cell>
          <cell r="BW729" t="str">
            <v>CONSTRUCCIÓN</v>
          </cell>
          <cell r="BX729" t="str">
            <v>INAI.3S.07.02-335/2018</v>
          </cell>
          <cell r="BY729" t="str">
            <v>MORAL</v>
          </cell>
          <cell r="BZ729" t="str">
            <v>PERSONA MORAL</v>
          </cell>
        </row>
        <row r="730">
          <cell r="B730">
            <v>372</v>
          </cell>
          <cell r="C730">
            <v>43633</v>
          </cell>
          <cell r="D730">
            <v>43684</v>
          </cell>
          <cell r="E730" t="str">
            <v>PV</v>
          </cell>
          <cell r="F730" t="str">
            <v>CLAUDIA DOMÍNGUEZ</v>
          </cell>
          <cell r="G730" t="str">
            <v>LUIS A GONZÁLEZ</v>
          </cell>
          <cell r="H730" t="str">
            <v>TERABA CONSTRUCCIONES S.A. DE C.V.</v>
          </cell>
          <cell r="L730">
            <v>43769</v>
          </cell>
          <cell r="M730">
            <v>43781</v>
          </cell>
          <cell r="N730" t="str">
            <v>SE IMPONE MULTA</v>
          </cell>
          <cell r="Q730">
            <v>43754</v>
          </cell>
          <cell r="R730" t="str">
            <v>X</v>
          </cell>
          <cell r="S730">
            <v>43845</v>
          </cell>
          <cell r="T730" t="str">
            <v/>
          </cell>
          <cell r="U730" t="str">
            <v/>
          </cell>
          <cell r="V730" t="str">
            <v/>
          </cell>
          <cell r="W730" t="str">
            <v/>
          </cell>
          <cell r="Z730">
            <v>0</v>
          </cell>
          <cell r="AA730">
            <v>5</v>
          </cell>
          <cell r="AB730" t="str">
            <v>CERRADO</v>
          </cell>
          <cell r="AC730" t="str">
            <v>PINCHUANI</v>
          </cell>
          <cell r="AD730">
            <v>164</v>
          </cell>
          <cell r="AE730" t="str">
            <v>AMPLIACIÓN LOMAS DE VISTA BELLA</v>
          </cell>
          <cell r="AF730">
            <v>58090</v>
          </cell>
          <cell r="AG730" t="str">
            <v>MORELIA</v>
          </cell>
          <cell r="AH730" t="str">
            <v>MORELIA</v>
          </cell>
          <cell r="AI730" t="str">
            <v>MICHOACÁN</v>
          </cell>
          <cell r="AT730">
            <v>8060</v>
          </cell>
          <cell r="BC730">
            <v>16120</v>
          </cell>
          <cell r="BD730">
            <v>16120</v>
          </cell>
          <cell r="BL730">
            <v>40300</v>
          </cell>
          <cell r="BM730">
            <v>80.599999999999994</v>
          </cell>
          <cell r="BN730">
            <v>64610018</v>
          </cell>
          <cell r="BO730" t="str">
            <v>X</v>
          </cell>
          <cell r="BQ730" t="str">
            <v>X</v>
          </cell>
          <cell r="BV730" t="str">
            <v>X</v>
          </cell>
          <cell r="BW730" t="str">
            <v>CONSTRUCCIÓN</v>
          </cell>
          <cell r="BX730" t="str">
            <v>INAI.3S.07.02-336/2018</v>
          </cell>
          <cell r="BY730" t="str">
            <v>MORAL</v>
          </cell>
          <cell r="BZ730" t="str">
            <v>PERSONA MORAL</v>
          </cell>
        </row>
        <row r="731">
          <cell r="B731">
            <v>373</v>
          </cell>
          <cell r="C731">
            <v>43633</v>
          </cell>
          <cell r="D731">
            <v>43684</v>
          </cell>
          <cell r="E731" t="str">
            <v>PV</v>
          </cell>
          <cell r="F731" t="str">
            <v>CLAUDIA DOMÍNGUEZ</v>
          </cell>
          <cell r="G731" t="str">
            <v>LUIS A GONZÁLEZ</v>
          </cell>
          <cell r="H731" t="str">
            <v>TERABA CONSTRUCCIONES S.A. DE C.V.</v>
          </cell>
          <cell r="L731">
            <v>43769</v>
          </cell>
          <cell r="M731">
            <v>43781</v>
          </cell>
          <cell r="N731" t="str">
            <v>SE IMPONE MULTA</v>
          </cell>
          <cell r="Q731">
            <v>43754</v>
          </cell>
          <cell r="R731" t="str">
            <v>X</v>
          </cell>
          <cell r="S731">
            <v>43845</v>
          </cell>
          <cell r="T731" t="str">
            <v/>
          </cell>
          <cell r="U731" t="str">
            <v/>
          </cell>
          <cell r="V731" t="str">
            <v/>
          </cell>
          <cell r="W731" t="str">
            <v/>
          </cell>
          <cell r="Z731">
            <v>0</v>
          </cell>
          <cell r="AA731">
            <v>5</v>
          </cell>
          <cell r="AB731" t="str">
            <v>CERRADO</v>
          </cell>
          <cell r="AC731" t="str">
            <v>PINCHUANI</v>
          </cell>
          <cell r="AD731">
            <v>164</v>
          </cell>
          <cell r="AE731" t="str">
            <v>AMPLIACIÓN LOMAS DE VISTA BELLA</v>
          </cell>
          <cell r="AF731">
            <v>58090</v>
          </cell>
          <cell r="AG731" t="str">
            <v>MORELIA</v>
          </cell>
          <cell r="AH731" t="str">
            <v>MORELIA</v>
          </cell>
          <cell r="AI731" t="str">
            <v>MICHOACÁN</v>
          </cell>
          <cell r="AT731">
            <v>8060</v>
          </cell>
          <cell r="BC731">
            <v>16120</v>
          </cell>
          <cell r="BD731">
            <v>16120</v>
          </cell>
          <cell r="BL731">
            <v>40300</v>
          </cell>
          <cell r="BM731">
            <v>80.599999999999994</v>
          </cell>
          <cell r="BN731">
            <v>64610018</v>
          </cell>
          <cell r="BO731" t="str">
            <v>X</v>
          </cell>
          <cell r="BQ731" t="str">
            <v>X</v>
          </cell>
          <cell r="BV731" t="str">
            <v>X</v>
          </cell>
          <cell r="BW731" t="str">
            <v>CONSTRUCCIÓN</v>
          </cell>
          <cell r="BX731" t="str">
            <v>INAI.3S.07.02-337/2018</v>
          </cell>
          <cell r="BY731" t="str">
            <v>MORAL</v>
          </cell>
          <cell r="BZ731" t="str">
            <v>PERSONA MORAL</v>
          </cell>
        </row>
        <row r="732">
          <cell r="B732">
            <v>374</v>
          </cell>
          <cell r="C732">
            <v>43633</v>
          </cell>
          <cell r="D732">
            <v>43684</v>
          </cell>
          <cell r="E732" t="str">
            <v>PV</v>
          </cell>
          <cell r="F732" t="str">
            <v>CLAUDIA DOMÍNGUEZ</v>
          </cell>
          <cell r="G732" t="str">
            <v>LUIS A GONZÁLEZ</v>
          </cell>
          <cell r="H732" t="str">
            <v>TERABA CONSTRUCCIONES S.A. DE C.V.</v>
          </cell>
          <cell r="L732">
            <v>43769</v>
          </cell>
          <cell r="M732">
            <v>43781</v>
          </cell>
          <cell r="N732" t="str">
            <v>SE IMPONE MULTA</v>
          </cell>
          <cell r="Q732">
            <v>43754</v>
          </cell>
          <cell r="R732" t="str">
            <v>X</v>
          </cell>
          <cell r="S732">
            <v>43845</v>
          </cell>
          <cell r="T732" t="str">
            <v/>
          </cell>
          <cell r="U732" t="str">
            <v/>
          </cell>
          <cell r="V732" t="str">
            <v/>
          </cell>
          <cell r="W732" t="str">
            <v/>
          </cell>
          <cell r="Z732">
            <v>0</v>
          </cell>
          <cell r="AA732">
            <v>5</v>
          </cell>
          <cell r="AB732" t="str">
            <v>CERRADO</v>
          </cell>
          <cell r="AC732" t="str">
            <v>PINCHUANI</v>
          </cell>
          <cell r="AD732">
            <v>164</v>
          </cell>
          <cell r="AE732" t="str">
            <v>AMPLIACIÓN LOMAS DE VISTA BELLA</v>
          </cell>
          <cell r="AF732">
            <v>58090</v>
          </cell>
          <cell r="AG732" t="str">
            <v>MORELIA</v>
          </cell>
          <cell r="AH732" t="str">
            <v>MORELIA</v>
          </cell>
          <cell r="AI732" t="str">
            <v>MICHOACÁN</v>
          </cell>
          <cell r="AT732">
            <v>8060</v>
          </cell>
          <cell r="BC732">
            <v>16120</v>
          </cell>
          <cell r="BD732">
            <v>16120</v>
          </cell>
          <cell r="BL732">
            <v>40300</v>
          </cell>
          <cell r="BM732">
            <v>80.599999999999994</v>
          </cell>
          <cell r="BN732">
            <v>64610018</v>
          </cell>
          <cell r="BO732" t="str">
            <v>X</v>
          </cell>
          <cell r="BQ732" t="str">
            <v>X</v>
          </cell>
          <cell r="BV732" t="str">
            <v>X</v>
          </cell>
          <cell r="BW732" t="str">
            <v>CONSTRUCCIÓN</v>
          </cell>
          <cell r="BX732" t="str">
            <v>INAI.3S.07.02-338/2018</v>
          </cell>
          <cell r="BY732" t="str">
            <v>MORAL</v>
          </cell>
          <cell r="BZ732" t="str">
            <v>PERSONA MORAL</v>
          </cell>
        </row>
        <row r="733">
          <cell r="B733">
            <v>375</v>
          </cell>
          <cell r="C733">
            <v>43633</v>
          </cell>
          <cell r="D733">
            <v>43684</v>
          </cell>
          <cell r="E733" t="str">
            <v>PV</v>
          </cell>
          <cell r="F733" t="str">
            <v>CLAUDIA DOMÍNGUEZ</v>
          </cell>
          <cell r="G733" t="str">
            <v>LUIS A GONZÁLEZ</v>
          </cell>
          <cell r="H733" t="str">
            <v>TERABA CONSTRUCCIONES S.A. DE C.V.</v>
          </cell>
          <cell r="L733">
            <v>43769</v>
          </cell>
          <cell r="M733">
            <v>43781</v>
          </cell>
          <cell r="N733" t="str">
            <v>SE IMPONE MULTA</v>
          </cell>
          <cell r="Q733">
            <v>43754</v>
          </cell>
          <cell r="R733" t="str">
            <v>X</v>
          </cell>
          <cell r="S733">
            <v>43845</v>
          </cell>
          <cell r="T733" t="str">
            <v/>
          </cell>
          <cell r="U733" t="str">
            <v/>
          </cell>
          <cell r="V733" t="str">
            <v/>
          </cell>
          <cell r="W733" t="str">
            <v/>
          </cell>
          <cell r="Z733">
            <v>0</v>
          </cell>
          <cell r="AA733">
            <v>5</v>
          </cell>
          <cell r="AB733" t="str">
            <v>CERRADO</v>
          </cell>
          <cell r="AC733" t="str">
            <v>PINCHUANI</v>
          </cell>
          <cell r="AD733">
            <v>164</v>
          </cell>
          <cell r="AE733" t="str">
            <v>AMPLIACIÓN LOMAS DE VISTA BELLA</v>
          </cell>
          <cell r="AF733">
            <v>58090</v>
          </cell>
          <cell r="AG733" t="str">
            <v>MORELIA</v>
          </cell>
          <cell r="AH733" t="str">
            <v>MORELIA</v>
          </cell>
          <cell r="AI733" t="str">
            <v>MICHOACÁN</v>
          </cell>
          <cell r="AT733">
            <v>8060</v>
          </cell>
          <cell r="BC733">
            <v>16120</v>
          </cell>
          <cell r="BD733">
            <v>16120</v>
          </cell>
          <cell r="BL733">
            <v>40300</v>
          </cell>
          <cell r="BM733">
            <v>80.599999999999994</v>
          </cell>
          <cell r="BN733">
            <v>64610018</v>
          </cell>
          <cell r="BO733" t="str">
            <v>X</v>
          </cell>
          <cell r="BQ733" t="str">
            <v>X</v>
          </cell>
          <cell r="BV733" t="str">
            <v>X</v>
          </cell>
          <cell r="BW733" t="str">
            <v>CONSTRUCCIÓN</v>
          </cell>
          <cell r="BX733" t="str">
            <v>INAI.3S.07.02-339/2018</v>
          </cell>
          <cell r="BY733" t="str">
            <v>MORAL</v>
          </cell>
          <cell r="BZ733" t="str">
            <v>PERSONA MORAL</v>
          </cell>
        </row>
        <row r="734">
          <cell r="B734">
            <v>376</v>
          </cell>
          <cell r="C734">
            <v>43633</v>
          </cell>
          <cell r="D734">
            <v>43684</v>
          </cell>
          <cell r="E734" t="str">
            <v>PV</v>
          </cell>
          <cell r="F734" t="str">
            <v>CLAUDIA DOMÍNGUEZ</v>
          </cell>
          <cell r="G734" t="str">
            <v>LUIS A GONZÁLEZ</v>
          </cell>
          <cell r="H734" t="str">
            <v>TERABA CONSTRUCCIONES S.A. DE C.V.</v>
          </cell>
          <cell r="L734">
            <v>43769</v>
          </cell>
          <cell r="M734">
            <v>43781</v>
          </cell>
          <cell r="N734" t="str">
            <v>SE IMPONE MULTA</v>
          </cell>
          <cell r="Q734">
            <v>43754</v>
          </cell>
          <cell r="R734" t="str">
            <v>X</v>
          </cell>
          <cell r="S734">
            <v>43845</v>
          </cell>
          <cell r="T734" t="str">
            <v/>
          </cell>
          <cell r="U734" t="str">
            <v/>
          </cell>
          <cell r="V734" t="str">
            <v/>
          </cell>
          <cell r="W734" t="str">
            <v/>
          </cell>
          <cell r="Z734">
            <v>0</v>
          </cell>
          <cell r="AA734">
            <v>5</v>
          </cell>
          <cell r="AB734" t="str">
            <v>CERRADO</v>
          </cell>
          <cell r="AC734" t="str">
            <v>PINCHUANI</v>
          </cell>
          <cell r="AD734">
            <v>164</v>
          </cell>
          <cell r="AE734" t="str">
            <v>AMPLIACIÓN LOMAS DE VISTA BELLA</v>
          </cell>
          <cell r="AF734">
            <v>58090</v>
          </cell>
          <cell r="AG734" t="str">
            <v>MORELIA</v>
          </cell>
          <cell r="AH734" t="str">
            <v>MORELIA</v>
          </cell>
          <cell r="AI734" t="str">
            <v>MICHOACÁN</v>
          </cell>
          <cell r="AT734">
            <v>8060</v>
          </cell>
          <cell r="BC734">
            <v>16120</v>
          </cell>
          <cell r="BD734">
            <v>16120</v>
          </cell>
          <cell r="BL734">
            <v>40300</v>
          </cell>
          <cell r="BM734">
            <v>80.599999999999994</v>
          </cell>
          <cell r="BN734">
            <v>64610018</v>
          </cell>
          <cell r="BO734" t="str">
            <v>X</v>
          </cell>
          <cell r="BQ734" t="str">
            <v>X</v>
          </cell>
          <cell r="BV734" t="str">
            <v>X</v>
          </cell>
          <cell r="BW734" t="str">
            <v>CONSTRUCCIÓN</v>
          </cell>
          <cell r="BX734" t="str">
            <v>INAI.3S.07.02-340/2018</v>
          </cell>
          <cell r="BY734" t="str">
            <v>MORAL</v>
          </cell>
          <cell r="BZ734" t="str">
            <v>PERSONA MORAL</v>
          </cell>
        </row>
        <row r="735">
          <cell r="B735">
            <v>377</v>
          </cell>
          <cell r="C735">
            <v>43633</v>
          </cell>
          <cell r="D735">
            <v>43684</v>
          </cell>
          <cell r="E735" t="str">
            <v>PV</v>
          </cell>
          <cell r="F735" t="str">
            <v>CLAUDIA DOMÍNGUEZ</v>
          </cell>
          <cell r="G735" t="str">
            <v>LUIS A GONZÁLEZ</v>
          </cell>
          <cell r="H735" t="str">
            <v>TERABA CONSTRUCCIONES S.A. DE C.V.</v>
          </cell>
          <cell r="L735">
            <v>43769</v>
          </cell>
          <cell r="M735">
            <v>43781</v>
          </cell>
          <cell r="N735" t="str">
            <v>SE IMPONE MULTA</v>
          </cell>
          <cell r="Q735">
            <v>43754</v>
          </cell>
          <cell r="R735" t="str">
            <v>X</v>
          </cell>
          <cell r="S735">
            <v>43845</v>
          </cell>
          <cell r="T735" t="str">
            <v/>
          </cell>
          <cell r="U735" t="str">
            <v/>
          </cell>
          <cell r="V735" t="str">
            <v/>
          </cell>
          <cell r="W735" t="str">
            <v/>
          </cell>
          <cell r="Z735">
            <v>0</v>
          </cell>
          <cell r="AA735">
            <v>5</v>
          </cell>
          <cell r="AB735" t="str">
            <v>CERRADO</v>
          </cell>
          <cell r="AC735" t="str">
            <v>PINCHUANI</v>
          </cell>
          <cell r="AD735">
            <v>164</v>
          </cell>
          <cell r="AE735" t="str">
            <v>AMPLIACIÓN LOMAS DE VISTA BELLA</v>
          </cell>
          <cell r="AF735">
            <v>58090</v>
          </cell>
          <cell r="AG735" t="str">
            <v>MORELIA</v>
          </cell>
          <cell r="AH735" t="str">
            <v>MORELIA</v>
          </cell>
          <cell r="AI735" t="str">
            <v>MICHOACÁN</v>
          </cell>
          <cell r="AT735">
            <v>8060</v>
          </cell>
          <cell r="BC735">
            <v>16120</v>
          </cell>
          <cell r="BD735">
            <v>16120</v>
          </cell>
          <cell r="BL735">
            <v>40300</v>
          </cell>
          <cell r="BM735">
            <v>80.599999999999994</v>
          </cell>
          <cell r="BN735">
            <v>64610018</v>
          </cell>
          <cell r="BO735" t="str">
            <v>X</v>
          </cell>
          <cell r="BQ735" t="str">
            <v>X</v>
          </cell>
          <cell r="BV735" t="str">
            <v>X</v>
          </cell>
          <cell r="BW735" t="str">
            <v>CONSTRUCCIÓN</v>
          </cell>
          <cell r="BX735" t="str">
            <v>INAI.3S.07.02-341/2018</v>
          </cell>
          <cell r="BY735" t="str">
            <v>MORAL</v>
          </cell>
          <cell r="BZ735" t="str">
            <v>PERSONA MORAL</v>
          </cell>
        </row>
        <row r="736">
          <cell r="B736">
            <v>378</v>
          </cell>
          <cell r="C736">
            <v>43633</v>
          </cell>
          <cell r="D736">
            <v>43684</v>
          </cell>
          <cell r="E736" t="str">
            <v>PV</v>
          </cell>
          <cell r="F736" t="str">
            <v>CLAUDIA DOMÍNGUEZ</v>
          </cell>
          <cell r="G736" t="str">
            <v>LUIS A GONZÁLEZ</v>
          </cell>
          <cell r="H736" t="str">
            <v>TERABA CONSTRUCCIONES S.A. DE C.V.</v>
          </cell>
          <cell r="L736">
            <v>43769</v>
          </cell>
          <cell r="M736">
            <v>43781</v>
          </cell>
          <cell r="N736" t="str">
            <v>SE IMPONE MULTA</v>
          </cell>
          <cell r="Q736">
            <v>43754</v>
          </cell>
          <cell r="R736" t="str">
            <v>X</v>
          </cell>
          <cell r="S736">
            <v>43845</v>
          </cell>
          <cell r="T736" t="str">
            <v/>
          </cell>
          <cell r="U736" t="str">
            <v/>
          </cell>
          <cell r="V736" t="str">
            <v/>
          </cell>
          <cell r="W736" t="str">
            <v/>
          </cell>
          <cell r="Z736">
            <v>0</v>
          </cell>
          <cell r="AA736">
            <v>5</v>
          </cell>
          <cell r="AB736" t="str">
            <v>CERRADO</v>
          </cell>
          <cell r="AC736" t="str">
            <v>PINCHUANI</v>
          </cell>
          <cell r="AD736">
            <v>164</v>
          </cell>
          <cell r="AE736" t="str">
            <v>AMPLIACIÓN LOMAS DE VISTA BELLA</v>
          </cell>
          <cell r="AF736">
            <v>58090</v>
          </cell>
          <cell r="AG736" t="str">
            <v>MORELIA</v>
          </cell>
          <cell r="AH736" t="str">
            <v>MORELIA</v>
          </cell>
          <cell r="AI736" t="str">
            <v>MICHOACÁN</v>
          </cell>
          <cell r="AT736">
            <v>8060</v>
          </cell>
          <cell r="BC736">
            <v>16120</v>
          </cell>
          <cell r="BD736">
            <v>16120</v>
          </cell>
          <cell r="BL736">
            <v>40300</v>
          </cell>
          <cell r="BM736">
            <v>80.599999999999994</v>
          </cell>
          <cell r="BN736">
            <v>64610018</v>
          </cell>
          <cell r="BO736" t="str">
            <v>X</v>
          </cell>
          <cell r="BQ736" t="str">
            <v>X</v>
          </cell>
          <cell r="BV736" t="str">
            <v>X</v>
          </cell>
          <cell r="BW736" t="str">
            <v>CONSTRUCCIÓN</v>
          </cell>
          <cell r="BX736" t="str">
            <v>INAI.3S.07.02-342/2018</v>
          </cell>
          <cell r="BY736" t="str">
            <v>MORAL</v>
          </cell>
          <cell r="BZ736" t="str">
            <v>PERSONA MORAL</v>
          </cell>
        </row>
        <row r="737">
          <cell r="B737">
            <v>379</v>
          </cell>
          <cell r="C737">
            <v>43633</v>
          </cell>
          <cell r="D737">
            <v>43684</v>
          </cell>
          <cell r="E737" t="str">
            <v>PV</v>
          </cell>
          <cell r="F737" t="str">
            <v>CLAUDIA DOMÍNGUEZ</v>
          </cell>
          <cell r="G737" t="str">
            <v>LUIS A GONZÁLEZ</v>
          </cell>
          <cell r="H737" t="str">
            <v>TERABA CONSTRUCCIONES S.A. DE C.V.</v>
          </cell>
          <cell r="L737">
            <v>43769</v>
          </cell>
          <cell r="M737">
            <v>43781</v>
          </cell>
          <cell r="N737" t="str">
            <v>SE IMPONE MULTA</v>
          </cell>
          <cell r="Q737">
            <v>43754</v>
          </cell>
          <cell r="R737" t="str">
            <v>X</v>
          </cell>
          <cell r="S737">
            <v>43845</v>
          </cell>
          <cell r="T737" t="str">
            <v/>
          </cell>
          <cell r="U737" t="str">
            <v/>
          </cell>
          <cell r="V737" t="str">
            <v/>
          </cell>
          <cell r="W737" t="str">
            <v/>
          </cell>
          <cell r="Z737">
            <v>0</v>
          </cell>
          <cell r="AA737">
            <v>5</v>
          </cell>
          <cell r="AB737" t="str">
            <v>CERRADO</v>
          </cell>
          <cell r="AC737" t="str">
            <v>PINCHUANI</v>
          </cell>
          <cell r="AD737">
            <v>164</v>
          </cell>
          <cell r="AE737" t="str">
            <v>AMPLIACIÓN LOMAS DE VISTA BELLA</v>
          </cell>
          <cell r="AF737">
            <v>58090</v>
          </cell>
          <cell r="AG737" t="str">
            <v>MORELIA</v>
          </cell>
          <cell r="AH737" t="str">
            <v>MORELIA</v>
          </cell>
          <cell r="AI737" t="str">
            <v>MICHOACÁN</v>
          </cell>
          <cell r="AT737">
            <v>8060</v>
          </cell>
          <cell r="BC737">
            <v>16120</v>
          </cell>
          <cell r="BD737">
            <v>16120</v>
          </cell>
          <cell r="BL737">
            <v>40300</v>
          </cell>
          <cell r="BM737">
            <v>80.599999999999994</v>
          </cell>
          <cell r="BN737">
            <v>64610018</v>
          </cell>
          <cell r="BO737" t="str">
            <v>X</v>
          </cell>
          <cell r="BQ737" t="str">
            <v>X</v>
          </cell>
          <cell r="BV737" t="str">
            <v>X</v>
          </cell>
          <cell r="BW737" t="str">
            <v>CONSTRUCCIÓN</v>
          </cell>
          <cell r="BX737" t="str">
            <v>INAI.3S.07.02-343/2018</v>
          </cell>
          <cell r="BY737" t="str">
            <v>MORAL</v>
          </cell>
          <cell r="BZ737" t="str">
            <v>PERSONA MORAL</v>
          </cell>
        </row>
        <row r="738">
          <cell r="B738">
            <v>380</v>
          </cell>
          <cell r="C738">
            <v>43633</v>
          </cell>
          <cell r="D738">
            <v>43697</v>
          </cell>
          <cell r="E738" t="str">
            <v>PV</v>
          </cell>
          <cell r="F738" t="str">
            <v>CLAUDIA DOMÍNGUEZ</v>
          </cell>
          <cell r="G738" t="str">
            <v>LUIS A GONZÁLEZ</v>
          </cell>
          <cell r="H738" t="str">
            <v>TERABA CONSTRUCCIONES S.A. DE C.V.</v>
          </cell>
          <cell r="L738">
            <v>43782</v>
          </cell>
          <cell r="M738">
            <v>43810</v>
          </cell>
          <cell r="N738" t="str">
            <v>SE IMPONE MULTA</v>
          </cell>
          <cell r="Q738">
            <v>43767</v>
          </cell>
          <cell r="R738" t="str">
            <v>X</v>
          </cell>
          <cell r="S738">
            <v>43858</v>
          </cell>
          <cell r="T738" t="str">
            <v/>
          </cell>
          <cell r="U738" t="str">
            <v/>
          </cell>
          <cell r="V738" t="str">
            <v/>
          </cell>
          <cell r="W738" t="str">
            <v/>
          </cell>
          <cell r="Z738">
            <v>0</v>
          </cell>
          <cell r="AA738">
            <v>5</v>
          </cell>
          <cell r="AB738" t="str">
            <v>CERRADO</v>
          </cell>
          <cell r="AC738" t="str">
            <v>PINCHUANI</v>
          </cell>
          <cell r="AD738">
            <v>164</v>
          </cell>
          <cell r="AE738" t="str">
            <v>AMPLIACIÓN LOMAS DE VISTA BELLA</v>
          </cell>
          <cell r="AF738">
            <v>58090</v>
          </cell>
          <cell r="AG738" t="str">
            <v>MORELIA</v>
          </cell>
          <cell r="AH738" t="str">
            <v>MORELIA</v>
          </cell>
          <cell r="AI738" t="str">
            <v>MICHOACÁN</v>
          </cell>
          <cell r="AT738">
            <v>8060</v>
          </cell>
          <cell r="BC738">
            <v>16120</v>
          </cell>
          <cell r="BD738">
            <v>16120</v>
          </cell>
          <cell r="BL738">
            <v>40300</v>
          </cell>
          <cell r="BM738">
            <v>80.599999999999994</v>
          </cell>
          <cell r="BN738">
            <v>64610018</v>
          </cell>
          <cell r="BO738" t="str">
            <v>X</v>
          </cell>
          <cell r="BQ738" t="str">
            <v>X</v>
          </cell>
          <cell r="BV738" t="str">
            <v>X</v>
          </cell>
          <cell r="BW738" t="str">
            <v>CONSTRUCCIÓN</v>
          </cell>
          <cell r="BX738" t="str">
            <v>INAI.3S.07.02-344/2018</v>
          </cell>
          <cell r="BY738" t="str">
            <v>MORAL</v>
          </cell>
          <cell r="BZ738" t="str">
            <v>PERSONA MORAL</v>
          </cell>
        </row>
        <row r="739">
          <cell r="B739">
            <v>381</v>
          </cell>
          <cell r="C739">
            <v>43633</v>
          </cell>
          <cell r="D739">
            <v>43697</v>
          </cell>
          <cell r="E739" t="str">
            <v>PV</v>
          </cell>
          <cell r="F739" t="str">
            <v>CLAUDIA DOMÍNGUEZ</v>
          </cell>
          <cell r="G739" t="str">
            <v>LUIS A GONZÁLEZ</v>
          </cell>
          <cell r="H739" t="str">
            <v>TERABA CONSTRUCCIONES S.A. DE C.V.</v>
          </cell>
          <cell r="L739">
            <v>43782</v>
          </cell>
          <cell r="M739">
            <v>43810</v>
          </cell>
          <cell r="N739" t="str">
            <v>SE IMPONE MULTA</v>
          </cell>
          <cell r="Q739">
            <v>43767</v>
          </cell>
          <cell r="R739" t="str">
            <v>X</v>
          </cell>
          <cell r="S739">
            <v>43858</v>
          </cell>
          <cell r="T739" t="str">
            <v/>
          </cell>
          <cell r="U739" t="str">
            <v/>
          </cell>
          <cell r="V739" t="str">
            <v/>
          </cell>
          <cell r="W739" t="str">
            <v/>
          </cell>
          <cell r="Z739">
            <v>0</v>
          </cell>
          <cell r="AA739">
            <v>5</v>
          </cell>
          <cell r="AB739" t="str">
            <v>CERRADO</v>
          </cell>
          <cell r="AC739" t="str">
            <v>PINCHUANI</v>
          </cell>
          <cell r="AD739">
            <v>164</v>
          </cell>
          <cell r="AE739" t="str">
            <v>AMPLIACIÓN LOMAS DE VISTA BELLA</v>
          </cell>
          <cell r="AF739">
            <v>58090</v>
          </cell>
          <cell r="AG739" t="str">
            <v>MORELIA</v>
          </cell>
          <cell r="AH739" t="str">
            <v>MORELIA</v>
          </cell>
          <cell r="AI739" t="str">
            <v>MICHOACÁN</v>
          </cell>
          <cell r="AT739">
            <v>8060</v>
          </cell>
          <cell r="BC739">
            <v>16120</v>
          </cell>
          <cell r="BD739">
            <v>16120</v>
          </cell>
          <cell r="BL739">
            <v>40300</v>
          </cell>
          <cell r="BM739">
            <v>80.599999999999994</v>
          </cell>
          <cell r="BN739">
            <v>64610018</v>
          </cell>
          <cell r="BO739" t="str">
            <v>X</v>
          </cell>
          <cell r="BQ739" t="str">
            <v>X</v>
          </cell>
          <cell r="BV739" t="str">
            <v>X</v>
          </cell>
          <cell r="BW739" t="str">
            <v>CONSTRUCCIÓN</v>
          </cell>
          <cell r="BX739" t="str">
            <v>INAI.3S.07.02-345/2018</v>
          </cell>
          <cell r="BY739" t="str">
            <v>MORAL</v>
          </cell>
          <cell r="BZ739" t="str">
            <v>PERSONA MORAL</v>
          </cell>
        </row>
        <row r="740">
          <cell r="B740">
            <v>382</v>
          </cell>
          <cell r="C740">
            <v>43633</v>
          </cell>
          <cell r="D740">
            <v>43697</v>
          </cell>
          <cell r="E740" t="str">
            <v>PV</v>
          </cell>
          <cell r="F740" t="str">
            <v>CLAUDIA DOMÍNGUEZ</v>
          </cell>
          <cell r="G740" t="str">
            <v>LUIS A GONZÁLEZ</v>
          </cell>
          <cell r="H740" t="str">
            <v>TERABA CONSTRUCCIONES S.A. DE C.V.</v>
          </cell>
          <cell r="L740">
            <v>43782</v>
          </cell>
          <cell r="M740">
            <v>43810</v>
          </cell>
          <cell r="N740" t="str">
            <v>SE IMPONE MULTA</v>
          </cell>
          <cell r="Q740">
            <v>43767</v>
          </cell>
          <cell r="R740" t="str">
            <v>X</v>
          </cell>
          <cell r="S740">
            <v>43858</v>
          </cell>
          <cell r="T740" t="str">
            <v/>
          </cell>
          <cell r="U740" t="str">
            <v/>
          </cell>
          <cell r="V740" t="str">
            <v/>
          </cell>
          <cell r="W740" t="str">
            <v/>
          </cell>
          <cell r="Z740">
            <v>0</v>
          </cell>
          <cell r="AA740">
            <v>5</v>
          </cell>
          <cell r="AB740" t="str">
            <v>CERRADO</v>
          </cell>
          <cell r="AC740" t="str">
            <v>PINCHUANI</v>
          </cell>
          <cell r="AD740">
            <v>164</v>
          </cell>
          <cell r="AE740" t="str">
            <v>AMPLIACIÓN LOMAS DE VISTA BELLA</v>
          </cell>
          <cell r="AF740">
            <v>58090</v>
          </cell>
          <cell r="AG740" t="str">
            <v>MORELIA</v>
          </cell>
          <cell r="AH740" t="str">
            <v>MORELIA</v>
          </cell>
          <cell r="AI740" t="str">
            <v>MICHOACÁN</v>
          </cell>
          <cell r="AT740">
            <v>8060</v>
          </cell>
          <cell r="BC740">
            <v>16120</v>
          </cell>
          <cell r="BD740">
            <v>16120</v>
          </cell>
          <cell r="BL740">
            <v>40300</v>
          </cell>
          <cell r="BM740">
            <v>80.599999999999994</v>
          </cell>
          <cell r="BN740">
            <v>64610018</v>
          </cell>
          <cell r="BO740" t="str">
            <v>X</v>
          </cell>
          <cell r="BQ740" t="str">
            <v>X</v>
          </cell>
          <cell r="BV740" t="str">
            <v>X</v>
          </cell>
          <cell r="BW740" t="str">
            <v>CONSTRUCCIÓN</v>
          </cell>
          <cell r="BX740" t="str">
            <v>INAI.3S.07.02-346/2018</v>
          </cell>
          <cell r="BY740" t="str">
            <v>MORAL</v>
          </cell>
          <cell r="BZ740" t="str">
            <v>PERSONA MORAL</v>
          </cell>
        </row>
        <row r="741">
          <cell r="B741">
            <v>383</v>
          </cell>
          <cell r="C741">
            <v>43633</v>
          </cell>
          <cell r="D741">
            <v>43697</v>
          </cell>
          <cell r="E741" t="str">
            <v>PV</v>
          </cell>
          <cell r="F741" t="str">
            <v>CLAUDIA DOMÍNGUEZ</v>
          </cell>
          <cell r="G741" t="str">
            <v>LUIS A GONZÁLEZ</v>
          </cell>
          <cell r="H741" t="str">
            <v>TERABA CONSTRUCCIONES S.A. DE C.V.</v>
          </cell>
          <cell r="L741">
            <v>43782</v>
          </cell>
          <cell r="M741">
            <v>43810</v>
          </cell>
          <cell r="N741" t="str">
            <v>SE IMPONE MULTA</v>
          </cell>
          <cell r="Q741">
            <v>43767</v>
          </cell>
          <cell r="R741" t="str">
            <v>X</v>
          </cell>
          <cell r="S741">
            <v>43858</v>
          </cell>
          <cell r="T741" t="str">
            <v/>
          </cell>
          <cell r="U741" t="str">
            <v/>
          </cell>
          <cell r="V741" t="str">
            <v/>
          </cell>
          <cell r="W741" t="str">
            <v/>
          </cell>
          <cell r="Z741">
            <v>0</v>
          </cell>
          <cell r="AA741">
            <v>5</v>
          </cell>
          <cell r="AB741" t="str">
            <v>CERRADO</v>
          </cell>
          <cell r="AC741" t="str">
            <v>PINCHUANI</v>
          </cell>
          <cell r="AD741">
            <v>164</v>
          </cell>
          <cell r="AE741" t="str">
            <v>AMPLIACIÓN LOMAS DE VISTA BELLA</v>
          </cell>
          <cell r="AF741">
            <v>58090</v>
          </cell>
          <cell r="AG741" t="str">
            <v>MORELIA</v>
          </cell>
          <cell r="AH741" t="str">
            <v>MORELIA</v>
          </cell>
          <cell r="AI741" t="str">
            <v>MICHOACÁN</v>
          </cell>
          <cell r="AT741">
            <v>8060</v>
          </cell>
          <cell r="BC741">
            <v>16120</v>
          </cell>
          <cell r="BD741">
            <v>16120</v>
          </cell>
          <cell r="BL741">
            <v>40300</v>
          </cell>
          <cell r="BM741">
            <v>80.599999999999994</v>
          </cell>
          <cell r="BN741">
            <v>64610018</v>
          </cell>
          <cell r="BO741" t="str">
            <v>X</v>
          </cell>
          <cell r="BQ741" t="str">
            <v>X</v>
          </cell>
          <cell r="BV741" t="str">
            <v>X</v>
          </cell>
          <cell r="BW741" t="str">
            <v>CONSTRUCCIÓN</v>
          </cell>
          <cell r="BX741" t="str">
            <v>INAI.3S.07.02-347/2018</v>
          </cell>
          <cell r="BY741" t="str">
            <v>MORAL</v>
          </cell>
          <cell r="BZ741" t="str">
            <v>PERSONA MORAL</v>
          </cell>
        </row>
        <row r="742">
          <cell r="B742">
            <v>384</v>
          </cell>
          <cell r="C742">
            <v>43633</v>
          </cell>
          <cell r="D742">
            <v>43697</v>
          </cell>
          <cell r="E742" t="str">
            <v>PV</v>
          </cell>
          <cell r="F742" t="str">
            <v>CLAUDIA DOMÍNGUEZ</v>
          </cell>
          <cell r="G742" t="str">
            <v>LUIS A GONZÁLEZ</v>
          </cell>
          <cell r="H742" t="str">
            <v>TERABA CONSTRUCCIONES S.A. DE C.V.</v>
          </cell>
          <cell r="L742">
            <v>43782</v>
          </cell>
          <cell r="M742">
            <v>43810</v>
          </cell>
          <cell r="N742" t="str">
            <v>SE IMPONE MULTA</v>
          </cell>
          <cell r="Q742">
            <v>43767</v>
          </cell>
          <cell r="R742" t="str">
            <v>X</v>
          </cell>
          <cell r="S742">
            <v>43858</v>
          </cell>
          <cell r="T742" t="str">
            <v/>
          </cell>
          <cell r="U742" t="str">
            <v/>
          </cell>
          <cell r="V742" t="str">
            <v/>
          </cell>
          <cell r="W742" t="str">
            <v/>
          </cell>
          <cell r="Z742">
            <v>0</v>
          </cell>
          <cell r="AA742">
            <v>5</v>
          </cell>
          <cell r="AB742" t="str">
            <v>CERRADO</v>
          </cell>
          <cell r="AC742" t="str">
            <v>PINCHUANI</v>
          </cell>
          <cell r="AD742">
            <v>164</v>
          </cell>
          <cell r="AE742" t="str">
            <v>AMPLIACIÓN LOMAS DE VISTA BELLA</v>
          </cell>
          <cell r="AF742">
            <v>58090</v>
          </cell>
          <cell r="AG742" t="str">
            <v>MORELIA</v>
          </cell>
          <cell r="AH742" t="str">
            <v>MORELIA</v>
          </cell>
          <cell r="AI742" t="str">
            <v>MICHOACÁN</v>
          </cell>
          <cell r="AT742">
            <v>8060</v>
          </cell>
          <cell r="BC742">
            <v>16120</v>
          </cell>
          <cell r="BD742">
            <v>16120</v>
          </cell>
          <cell r="BL742">
            <v>40300</v>
          </cell>
          <cell r="BM742">
            <v>80.599999999999994</v>
          </cell>
          <cell r="BN742">
            <v>64610018</v>
          </cell>
          <cell r="BO742" t="str">
            <v>X</v>
          </cell>
          <cell r="BQ742" t="str">
            <v>X</v>
          </cell>
          <cell r="BV742" t="str">
            <v>X</v>
          </cell>
          <cell r="BW742" t="str">
            <v>CONSTRUCCIÓN</v>
          </cell>
          <cell r="BX742" t="str">
            <v>INAI.3S.07.02-348/2018</v>
          </cell>
          <cell r="BY742" t="str">
            <v>MORAL</v>
          </cell>
          <cell r="BZ742" t="str">
            <v>PERSONA MORAL</v>
          </cell>
        </row>
        <row r="743">
          <cell r="B743">
            <v>385</v>
          </cell>
          <cell r="C743">
            <v>43633</v>
          </cell>
          <cell r="D743">
            <v>43697</v>
          </cell>
          <cell r="E743" t="str">
            <v>PV</v>
          </cell>
          <cell r="F743" t="str">
            <v>CLAUDIA DOMÍNGUEZ</v>
          </cell>
          <cell r="G743" t="str">
            <v>LUIS A GONZÁLEZ</v>
          </cell>
          <cell r="H743" t="str">
            <v>TERABA CONSTRUCCIONES S.A. DE C.V.</v>
          </cell>
          <cell r="L743">
            <v>43782</v>
          </cell>
          <cell r="M743">
            <v>43810</v>
          </cell>
          <cell r="N743" t="str">
            <v>SE IMPONE MULTA</v>
          </cell>
          <cell r="Q743">
            <v>43767</v>
          </cell>
          <cell r="R743" t="str">
            <v>X</v>
          </cell>
          <cell r="S743">
            <v>43858</v>
          </cell>
          <cell r="T743" t="str">
            <v/>
          </cell>
          <cell r="U743" t="str">
            <v/>
          </cell>
          <cell r="V743" t="str">
            <v/>
          </cell>
          <cell r="W743" t="str">
            <v/>
          </cell>
          <cell r="Z743">
            <v>0</v>
          </cell>
          <cell r="AA743">
            <v>5</v>
          </cell>
          <cell r="AB743" t="str">
            <v>CERRADO</v>
          </cell>
          <cell r="AC743" t="str">
            <v>PINCHUANI</v>
          </cell>
          <cell r="AD743">
            <v>164</v>
          </cell>
          <cell r="AE743" t="str">
            <v>AMPLIACIÓN LOMAS DE VISTA BELLA</v>
          </cell>
          <cell r="AF743">
            <v>58090</v>
          </cell>
          <cell r="AG743" t="str">
            <v>MORELIA</v>
          </cell>
          <cell r="AH743" t="str">
            <v>MORELIA</v>
          </cell>
          <cell r="AI743" t="str">
            <v>MICHOACÁN</v>
          </cell>
          <cell r="AT743">
            <v>8060</v>
          </cell>
          <cell r="BC743">
            <v>16120</v>
          </cell>
          <cell r="BD743">
            <v>16120</v>
          </cell>
          <cell r="BL743">
            <v>40300</v>
          </cell>
          <cell r="BM743">
            <v>80.599999999999994</v>
          </cell>
          <cell r="BN743">
            <v>64610018</v>
          </cell>
          <cell r="BO743" t="str">
            <v>X</v>
          </cell>
          <cell r="BQ743" t="str">
            <v>X</v>
          </cell>
          <cell r="BV743" t="str">
            <v>X</v>
          </cell>
          <cell r="BW743" t="str">
            <v>CONSTRUCCIÓN</v>
          </cell>
          <cell r="BX743" t="str">
            <v>INAI.3S.07.02-349/2018</v>
          </cell>
          <cell r="BY743" t="str">
            <v>MORAL</v>
          </cell>
          <cell r="BZ743" t="str">
            <v>PERSONA MORAL</v>
          </cell>
        </row>
        <row r="744">
          <cell r="B744">
            <v>386</v>
          </cell>
          <cell r="C744">
            <v>43633</v>
          </cell>
          <cell r="D744">
            <v>43697</v>
          </cell>
          <cell r="E744" t="str">
            <v>PV</v>
          </cell>
          <cell r="F744" t="str">
            <v>CLAUDIA DOMÍNGUEZ</v>
          </cell>
          <cell r="G744" t="str">
            <v>LUIS A GONZÁLEZ</v>
          </cell>
          <cell r="H744" t="str">
            <v>TERABA CONSTRUCCIONES S.A. DE C.V.</v>
          </cell>
          <cell r="L744">
            <v>43782</v>
          </cell>
          <cell r="M744">
            <v>43810</v>
          </cell>
          <cell r="N744" t="str">
            <v>SE IMPONE MULTA</v>
          </cell>
          <cell r="Q744">
            <v>43767</v>
          </cell>
          <cell r="R744" t="str">
            <v>X</v>
          </cell>
          <cell r="S744">
            <v>43858</v>
          </cell>
          <cell r="T744" t="str">
            <v/>
          </cell>
          <cell r="U744" t="str">
            <v/>
          </cell>
          <cell r="V744" t="str">
            <v/>
          </cell>
          <cell r="W744" t="str">
            <v/>
          </cell>
          <cell r="Z744">
            <v>0</v>
          </cell>
          <cell r="AA744">
            <v>5</v>
          </cell>
          <cell r="AB744" t="str">
            <v>CERRADO</v>
          </cell>
          <cell r="AC744" t="str">
            <v>PINCHUANI</v>
          </cell>
          <cell r="AD744">
            <v>164</v>
          </cell>
          <cell r="AE744" t="str">
            <v>AMPLIACIÓN LOMAS DE VISTA BELLA</v>
          </cell>
          <cell r="AF744">
            <v>58090</v>
          </cell>
          <cell r="AG744" t="str">
            <v>MORELIA</v>
          </cell>
          <cell r="AH744" t="str">
            <v>MORELIA</v>
          </cell>
          <cell r="AI744" t="str">
            <v>MICHOACÁN</v>
          </cell>
          <cell r="AT744">
            <v>8060</v>
          </cell>
          <cell r="BC744">
            <v>16120</v>
          </cell>
          <cell r="BD744">
            <v>16120</v>
          </cell>
          <cell r="BL744">
            <v>40300</v>
          </cell>
          <cell r="BM744">
            <v>80.599999999999994</v>
          </cell>
          <cell r="BN744">
            <v>64610018</v>
          </cell>
          <cell r="BO744" t="str">
            <v>X</v>
          </cell>
          <cell r="BQ744" t="str">
            <v>X</v>
          </cell>
          <cell r="BV744" t="str">
            <v>X</v>
          </cell>
          <cell r="BW744" t="str">
            <v>CONSTRUCCIÓN</v>
          </cell>
          <cell r="BX744" t="str">
            <v>INAI.3S.07.02-350/2018</v>
          </cell>
          <cell r="BY744" t="str">
            <v>MORAL</v>
          </cell>
          <cell r="BZ744" t="str">
            <v>PERSONA MORAL</v>
          </cell>
        </row>
        <row r="745">
          <cell r="B745">
            <v>387</v>
          </cell>
          <cell r="C745">
            <v>43633</v>
          </cell>
          <cell r="D745">
            <v>43697</v>
          </cell>
          <cell r="E745" t="str">
            <v>PV</v>
          </cell>
          <cell r="F745" t="str">
            <v>CLAUDIA DOMÍNGUEZ</v>
          </cell>
          <cell r="G745" t="str">
            <v>LUIS A GONZÁLEZ</v>
          </cell>
          <cell r="H745" t="str">
            <v>TERABA CONSTRUCCIONES S.A. DE C.V.</v>
          </cell>
          <cell r="L745">
            <v>43782</v>
          </cell>
          <cell r="M745">
            <v>43810</v>
          </cell>
          <cell r="N745" t="str">
            <v>SE IMPONE MULTA</v>
          </cell>
          <cell r="Q745">
            <v>43767</v>
          </cell>
          <cell r="R745" t="str">
            <v>X</v>
          </cell>
          <cell r="S745">
            <v>43858</v>
          </cell>
          <cell r="T745" t="str">
            <v/>
          </cell>
          <cell r="U745" t="str">
            <v/>
          </cell>
          <cell r="V745" t="str">
            <v/>
          </cell>
          <cell r="W745" t="str">
            <v/>
          </cell>
          <cell r="Z745">
            <v>0</v>
          </cell>
          <cell r="AA745">
            <v>5</v>
          </cell>
          <cell r="AB745" t="str">
            <v>CERRADO</v>
          </cell>
          <cell r="AC745" t="str">
            <v>PINCHUANI</v>
          </cell>
          <cell r="AD745">
            <v>164</v>
          </cell>
          <cell r="AE745" t="str">
            <v>AMPLIACIÓN LOMAS DE VISTA BELLA</v>
          </cell>
          <cell r="AF745">
            <v>58090</v>
          </cell>
          <cell r="AG745" t="str">
            <v>MORELIA</v>
          </cell>
          <cell r="AH745" t="str">
            <v>MORELIA</v>
          </cell>
          <cell r="AI745" t="str">
            <v>MICHOACÁN</v>
          </cell>
          <cell r="AT745">
            <v>8060</v>
          </cell>
          <cell r="BC745">
            <v>16120</v>
          </cell>
          <cell r="BD745">
            <v>16120</v>
          </cell>
          <cell r="BL745">
            <v>40300</v>
          </cell>
          <cell r="BM745">
            <v>80.599999999999994</v>
          </cell>
          <cell r="BN745">
            <v>64610018</v>
          </cell>
          <cell r="BO745" t="str">
            <v>X</v>
          </cell>
          <cell r="BQ745" t="str">
            <v>X</v>
          </cell>
          <cell r="BV745" t="str">
            <v>X</v>
          </cell>
          <cell r="BW745" t="str">
            <v>CONSTRUCCIÓN</v>
          </cell>
          <cell r="BX745" t="str">
            <v>INAI.3S.07.02-674/2018</v>
          </cell>
          <cell r="BY745" t="str">
            <v>MORAL</v>
          </cell>
          <cell r="BZ745" t="str">
            <v>PERSONA MORAL</v>
          </cell>
        </row>
        <row r="746">
          <cell r="B746">
            <v>388</v>
          </cell>
          <cell r="C746">
            <v>43633</v>
          </cell>
          <cell r="D746">
            <v>43697</v>
          </cell>
          <cell r="E746" t="str">
            <v>PV</v>
          </cell>
          <cell r="F746" t="str">
            <v>CLAUDIA DOMÍNGUEZ</v>
          </cell>
          <cell r="G746" t="str">
            <v>LUIS A GONZÁLEZ</v>
          </cell>
          <cell r="H746" t="str">
            <v>TERABA CONSTRUCCIONES S.A. DE C.V.</v>
          </cell>
          <cell r="L746">
            <v>43782</v>
          </cell>
          <cell r="M746">
            <v>43810</v>
          </cell>
          <cell r="N746" t="str">
            <v>SE IMPONE MULTA</v>
          </cell>
          <cell r="Q746">
            <v>43767</v>
          </cell>
          <cell r="R746" t="str">
            <v>X</v>
          </cell>
          <cell r="S746">
            <v>43858</v>
          </cell>
          <cell r="T746" t="str">
            <v/>
          </cell>
          <cell r="U746" t="str">
            <v/>
          </cell>
          <cell r="V746" t="str">
            <v/>
          </cell>
          <cell r="W746" t="str">
            <v/>
          </cell>
          <cell r="Z746">
            <v>0</v>
          </cell>
          <cell r="AA746">
            <v>5</v>
          </cell>
          <cell r="AB746" t="str">
            <v>CERRADO</v>
          </cell>
          <cell r="AC746" t="str">
            <v>PINCHUANI</v>
          </cell>
          <cell r="AD746">
            <v>164</v>
          </cell>
          <cell r="AE746" t="str">
            <v>AMPLIACIÓN LOMAS DE VISTA BELLA</v>
          </cell>
          <cell r="AF746">
            <v>58090</v>
          </cell>
          <cell r="AG746" t="str">
            <v>MORELIA</v>
          </cell>
          <cell r="AH746" t="str">
            <v>MORELIA</v>
          </cell>
          <cell r="AI746" t="str">
            <v>MICHOACÁN</v>
          </cell>
          <cell r="AT746">
            <v>8060</v>
          </cell>
          <cell r="BC746">
            <v>16120</v>
          </cell>
          <cell r="BD746">
            <v>16120</v>
          </cell>
          <cell r="BL746">
            <v>40300</v>
          </cell>
          <cell r="BM746">
            <v>80.599999999999994</v>
          </cell>
          <cell r="BN746">
            <v>64610018</v>
          </cell>
          <cell r="BO746" t="str">
            <v>X</v>
          </cell>
          <cell r="BQ746" t="str">
            <v>X</v>
          </cell>
          <cell r="BV746" t="str">
            <v>X</v>
          </cell>
          <cell r="BW746" t="str">
            <v>CONSTRUCCIÓN</v>
          </cell>
          <cell r="BX746" t="str">
            <v>INAI.3S.07.02-675/2018</v>
          </cell>
          <cell r="BY746" t="str">
            <v>MORAL</v>
          </cell>
          <cell r="BZ746" t="str">
            <v>PERSONA MORAL</v>
          </cell>
        </row>
        <row r="747">
          <cell r="B747">
            <v>389</v>
          </cell>
          <cell r="C747">
            <v>43633</v>
          </cell>
          <cell r="D747">
            <v>43697</v>
          </cell>
          <cell r="E747" t="str">
            <v>PV</v>
          </cell>
          <cell r="F747" t="str">
            <v>CLAUDIA DOMÍNGUEZ</v>
          </cell>
          <cell r="G747" t="str">
            <v>LUIS A GONZÁLEZ</v>
          </cell>
          <cell r="H747" t="str">
            <v>TERABA CONSTRUCCIONES S.A. DE C.V.</v>
          </cell>
          <cell r="L747">
            <v>43782</v>
          </cell>
          <cell r="M747">
            <v>43810</v>
          </cell>
          <cell r="N747" t="str">
            <v>SE IMPONE MULTA</v>
          </cell>
          <cell r="Q747">
            <v>43767</v>
          </cell>
          <cell r="R747" t="str">
            <v>X</v>
          </cell>
          <cell r="S747">
            <v>43858</v>
          </cell>
          <cell r="T747" t="str">
            <v/>
          </cell>
          <cell r="U747" t="str">
            <v/>
          </cell>
          <cell r="V747" t="str">
            <v/>
          </cell>
          <cell r="W747" t="str">
            <v/>
          </cell>
          <cell r="Z747">
            <v>0</v>
          </cell>
          <cell r="AA747">
            <v>5</v>
          </cell>
          <cell r="AB747" t="str">
            <v>CERRADO</v>
          </cell>
          <cell r="AC747" t="str">
            <v>PINCHUANI</v>
          </cell>
          <cell r="AD747">
            <v>164</v>
          </cell>
          <cell r="AE747" t="str">
            <v>AMPLIACIÓN LOMAS DE VISTA BELLA</v>
          </cell>
          <cell r="AF747">
            <v>58090</v>
          </cell>
          <cell r="AG747" t="str">
            <v>MORELIA</v>
          </cell>
          <cell r="AH747" t="str">
            <v>MORELIA</v>
          </cell>
          <cell r="AI747" t="str">
            <v>MICHOACÁN</v>
          </cell>
          <cell r="AT747">
            <v>8060</v>
          </cell>
          <cell r="BC747">
            <v>16120</v>
          </cell>
          <cell r="BD747">
            <v>16120</v>
          </cell>
          <cell r="BL747">
            <v>40300</v>
          </cell>
          <cell r="BM747">
            <v>80.599999999999994</v>
          </cell>
          <cell r="BN747">
            <v>64610018</v>
          </cell>
          <cell r="BO747" t="str">
            <v>X</v>
          </cell>
          <cell r="BQ747" t="str">
            <v>X</v>
          </cell>
          <cell r="BV747" t="str">
            <v>X</v>
          </cell>
          <cell r="BW747" t="str">
            <v>CONSTRUCCIÓN</v>
          </cell>
          <cell r="BX747" t="str">
            <v>INAI.3S.07.02-676/2018</v>
          </cell>
          <cell r="BY747" t="str">
            <v>MORAL</v>
          </cell>
          <cell r="BZ747" t="str">
            <v>PERSONA MORAL</v>
          </cell>
        </row>
        <row r="748">
          <cell r="B748">
            <v>390</v>
          </cell>
          <cell r="C748">
            <v>43633</v>
          </cell>
          <cell r="D748">
            <v>43697</v>
          </cell>
          <cell r="E748" t="str">
            <v>PV</v>
          </cell>
          <cell r="F748" t="str">
            <v>CLAUDIA DOMÍNGUEZ</v>
          </cell>
          <cell r="G748" t="str">
            <v>LUIS A GONZÁLEZ</v>
          </cell>
          <cell r="H748" t="str">
            <v>TERABA CONSTRUCCIONES S.A. DE C.V.</v>
          </cell>
          <cell r="L748">
            <v>43782</v>
          </cell>
          <cell r="M748">
            <v>43810</v>
          </cell>
          <cell r="N748" t="str">
            <v>SE IMPONE MULTA</v>
          </cell>
          <cell r="Q748">
            <v>43767</v>
          </cell>
          <cell r="R748" t="str">
            <v>X</v>
          </cell>
          <cell r="S748">
            <v>43858</v>
          </cell>
          <cell r="T748" t="str">
            <v/>
          </cell>
          <cell r="U748" t="str">
            <v/>
          </cell>
          <cell r="V748" t="str">
            <v/>
          </cell>
          <cell r="W748" t="str">
            <v/>
          </cell>
          <cell r="Z748">
            <v>0</v>
          </cell>
          <cell r="AA748">
            <v>5</v>
          </cell>
          <cell r="AB748" t="str">
            <v>CERRADO</v>
          </cell>
          <cell r="AC748" t="str">
            <v>PINCHUANI</v>
          </cell>
          <cell r="AD748">
            <v>164</v>
          </cell>
          <cell r="AE748" t="str">
            <v>AMPLIACIÓN LOMAS DE VISTA BELLA</v>
          </cell>
          <cell r="AF748">
            <v>58090</v>
          </cell>
          <cell r="AG748" t="str">
            <v>MORELIA</v>
          </cell>
          <cell r="AH748" t="str">
            <v>MORELIA</v>
          </cell>
          <cell r="AI748" t="str">
            <v>MICHOACÁN</v>
          </cell>
          <cell r="AT748">
            <v>8060</v>
          </cell>
          <cell r="BC748">
            <v>16120</v>
          </cell>
          <cell r="BD748">
            <v>16120</v>
          </cell>
          <cell r="BL748">
            <v>40300</v>
          </cell>
          <cell r="BM748">
            <v>80.599999999999994</v>
          </cell>
          <cell r="BN748">
            <v>64610018</v>
          </cell>
          <cell r="BO748" t="str">
            <v>X</v>
          </cell>
          <cell r="BQ748" t="str">
            <v>X</v>
          </cell>
          <cell r="BV748" t="str">
            <v>X</v>
          </cell>
          <cell r="BW748" t="str">
            <v>CONSTRUCCIÓN</v>
          </cell>
          <cell r="BX748" t="str">
            <v>INAI.3S.07.02-677/2018</v>
          </cell>
          <cell r="BY748" t="str">
            <v>MORAL</v>
          </cell>
          <cell r="BZ748" t="str">
            <v>PERSONA MORAL</v>
          </cell>
        </row>
        <row r="749">
          <cell r="B749">
            <v>391</v>
          </cell>
          <cell r="C749">
            <v>43633</v>
          </cell>
          <cell r="D749">
            <v>43697</v>
          </cell>
          <cell r="E749" t="str">
            <v>PV</v>
          </cell>
          <cell r="F749" t="str">
            <v>CLAUDIA DOMÍNGUEZ</v>
          </cell>
          <cell r="G749" t="str">
            <v>LUIS A GONZÁLEZ</v>
          </cell>
          <cell r="H749" t="str">
            <v>TERABA CONSTRUCCIONES S.A. DE C.V.</v>
          </cell>
          <cell r="L749">
            <v>43782</v>
          </cell>
          <cell r="M749">
            <v>43810</v>
          </cell>
          <cell r="N749" t="str">
            <v>SE IMPONE MULTA</v>
          </cell>
          <cell r="Q749">
            <v>43767</v>
          </cell>
          <cell r="R749" t="str">
            <v>X</v>
          </cell>
          <cell r="S749">
            <v>43858</v>
          </cell>
          <cell r="T749" t="str">
            <v/>
          </cell>
          <cell r="U749" t="str">
            <v/>
          </cell>
          <cell r="V749" t="str">
            <v/>
          </cell>
          <cell r="W749" t="str">
            <v/>
          </cell>
          <cell r="Z749">
            <v>0</v>
          </cell>
          <cell r="AA749">
            <v>5</v>
          </cell>
          <cell r="AB749" t="str">
            <v>CERRADO</v>
          </cell>
          <cell r="AC749" t="str">
            <v>PINCHUANI</v>
          </cell>
          <cell r="AD749">
            <v>164</v>
          </cell>
          <cell r="AE749" t="str">
            <v>AMPLIACIÓN LOMAS DE VISTA BELLA</v>
          </cell>
          <cell r="AF749">
            <v>58090</v>
          </cell>
          <cell r="AG749" t="str">
            <v>MORELIA</v>
          </cell>
          <cell r="AH749" t="str">
            <v>MORELIA</v>
          </cell>
          <cell r="AI749" t="str">
            <v>MICHOACÁN</v>
          </cell>
          <cell r="AT749">
            <v>8060</v>
          </cell>
          <cell r="BC749">
            <v>16120</v>
          </cell>
          <cell r="BD749">
            <v>16120</v>
          </cell>
          <cell r="BL749">
            <v>40300</v>
          </cell>
          <cell r="BM749">
            <v>80.599999999999994</v>
          </cell>
          <cell r="BN749">
            <v>64610018</v>
          </cell>
          <cell r="BO749" t="str">
            <v>X</v>
          </cell>
          <cell r="BQ749" t="str">
            <v>X</v>
          </cell>
          <cell r="BV749" t="str">
            <v>X</v>
          </cell>
          <cell r="BW749" t="str">
            <v>CONSTRUCCIÓN</v>
          </cell>
          <cell r="BX749" t="str">
            <v>INAI.3S.07.02-678/2018</v>
          </cell>
          <cell r="BY749" t="str">
            <v>MORAL</v>
          </cell>
          <cell r="BZ749" t="str">
            <v>PERSONA MORAL</v>
          </cell>
        </row>
        <row r="750">
          <cell r="B750">
            <v>392</v>
          </cell>
          <cell r="C750">
            <v>43633</v>
          </cell>
          <cell r="D750">
            <v>43697</v>
          </cell>
          <cell r="E750" t="str">
            <v>PV</v>
          </cell>
          <cell r="F750" t="str">
            <v>CLAUDIA DOMÍNGUEZ</v>
          </cell>
          <cell r="G750" t="str">
            <v>LUIS A GONZÁLEZ</v>
          </cell>
          <cell r="H750" t="str">
            <v>TERABA CONSTRUCCIONES S.A. DE C.V.</v>
          </cell>
          <cell r="L750">
            <v>43782</v>
          </cell>
          <cell r="M750">
            <v>43810</v>
          </cell>
          <cell r="N750" t="str">
            <v>SE IMPONE MULTA</v>
          </cell>
          <cell r="Q750">
            <v>43767</v>
          </cell>
          <cell r="R750" t="str">
            <v>X</v>
          </cell>
          <cell r="S750">
            <v>43858</v>
          </cell>
          <cell r="T750" t="str">
            <v/>
          </cell>
          <cell r="U750" t="str">
            <v/>
          </cell>
          <cell r="V750" t="str">
            <v/>
          </cell>
          <cell r="W750" t="str">
            <v/>
          </cell>
          <cell r="Z750">
            <v>0</v>
          </cell>
          <cell r="AA750">
            <v>5</v>
          </cell>
          <cell r="AB750" t="str">
            <v>CERRADO</v>
          </cell>
          <cell r="AC750" t="str">
            <v>PINCHUANI</v>
          </cell>
          <cell r="AD750">
            <v>164</v>
          </cell>
          <cell r="AE750" t="str">
            <v>AMPLIACIÓN LOMAS DE VISTA BELLA</v>
          </cell>
          <cell r="AF750">
            <v>58090</v>
          </cell>
          <cell r="AG750" t="str">
            <v>MORELIA</v>
          </cell>
          <cell r="AH750" t="str">
            <v>MORELIA</v>
          </cell>
          <cell r="AI750" t="str">
            <v>MICHOACÁN</v>
          </cell>
          <cell r="AT750">
            <v>8060</v>
          </cell>
          <cell r="BC750">
            <v>16120</v>
          </cell>
          <cell r="BD750">
            <v>16120</v>
          </cell>
          <cell r="BL750">
            <v>40300</v>
          </cell>
          <cell r="BM750">
            <v>80.599999999999994</v>
          </cell>
          <cell r="BN750">
            <v>64610018</v>
          </cell>
          <cell r="BO750" t="str">
            <v>X</v>
          </cell>
          <cell r="BQ750" t="str">
            <v>X</v>
          </cell>
          <cell r="BV750" t="str">
            <v>X</v>
          </cell>
          <cell r="BW750" t="str">
            <v>CONSTRUCCIÓN</v>
          </cell>
          <cell r="BX750" t="str">
            <v>INAI.3S.07.02-679/2018</v>
          </cell>
          <cell r="BY750" t="str">
            <v>MORAL</v>
          </cell>
          <cell r="BZ750" t="str">
            <v>PERSONA MORAL</v>
          </cell>
        </row>
        <row r="751">
          <cell r="B751">
            <v>393</v>
          </cell>
          <cell r="C751">
            <v>43636</v>
          </cell>
          <cell r="D751">
            <v>43684</v>
          </cell>
          <cell r="E751" t="str">
            <v>PV</v>
          </cell>
          <cell r="F751" t="str">
            <v>ANELIZ VARGAS</v>
          </cell>
          <cell r="G751" t="str">
            <v>LUIS BAZÁN</v>
          </cell>
          <cell r="H751" t="str">
            <v>CONSTRUCTORA Y SUPERVISORA DE OBRA PRADO NORTE C.O.S.U.P., S.A. DE C.V.</v>
          </cell>
          <cell r="L751">
            <v>43790</v>
          </cell>
          <cell r="M751">
            <v>43810</v>
          </cell>
          <cell r="N751" t="str">
            <v>SE IMPONE MULTA</v>
          </cell>
          <cell r="Q751">
            <v>43754</v>
          </cell>
          <cell r="R751" t="str">
            <v>X</v>
          </cell>
          <cell r="S751">
            <v>43845</v>
          </cell>
          <cell r="T751" t="str">
            <v/>
          </cell>
          <cell r="U751" t="str">
            <v/>
          </cell>
          <cell r="V751" t="str">
            <v/>
          </cell>
          <cell r="W751" t="str">
            <v/>
          </cell>
          <cell r="Z751">
            <v>0</v>
          </cell>
          <cell r="AA751">
            <v>5</v>
          </cell>
          <cell r="AB751" t="str">
            <v>CERRADO</v>
          </cell>
          <cell r="AC751" t="str">
            <v>ADOLFO PRIETO</v>
          </cell>
          <cell r="AD751">
            <v>1521</v>
          </cell>
          <cell r="AE751" t="str">
            <v>DEL VALLE</v>
          </cell>
          <cell r="AF751">
            <v>3100</v>
          </cell>
          <cell r="AG751" t="str">
            <v>BENITO JUÁREZ</v>
          </cell>
          <cell r="AH751" t="str">
            <v>CIUDAD DE MÉXICO</v>
          </cell>
          <cell r="AI751" t="str">
            <v>CIUDAD DE MÉXICO</v>
          </cell>
          <cell r="AT751">
            <v>8060</v>
          </cell>
          <cell r="BC751">
            <v>16120</v>
          </cell>
          <cell r="BD751">
            <v>16120</v>
          </cell>
          <cell r="BL751">
            <v>40300</v>
          </cell>
          <cell r="BM751">
            <v>80.599999999999994</v>
          </cell>
          <cell r="BN751">
            <v>64610018</v>
          </cell>
          <cell r="BO751" t="str">
            <v>X</v>
          </cell>
          <cell r="BQ751" t="str">
            <v>X</v>
          </cell>
          <cell r="BV751" t="str">
            <v>X</v>
          </cell>
          <cell r="BW751" t="str">
            <v>CONSTRUCCIÓN</v>
          </cell>
          <cell r="BX751" t="str">
            <v>INAI.3S.07.02-351/2018</v>
          </cell>
          <cell r="BY751" t="str">
            <v>MORAL</v>
          </cell>
          <cell r="BZ751" t="str">
            <v>PERSONA MORAL</v>
          </cell>
        </row>
        <row r="752">
          <cell r="B752">
            <v>394</v>
          </cell>
          <cell r="C752">
            <v>43636</v>
          </cell>
          <cell r="D752">
            <v>43684</v>
          </cell>
          <cell r="E752" t="str">
            <v>PV</v>
          </cell>
          <cell r="F752" t="str">
            <v>ANELIZ VARGAS</v>
          </cell>
          <cell r="G752" t="str">
            <v>LUIS BAZÁN</v>
          </cell>
          <cell r="H752" t="str">
            <v>CONSTRUCTORA Y SUPERVISORA DE OBRA PRADO NORTE C.O.S.U.P., S.A. DE C.V.</v>
          </cell>
          <cell r="L752">
            <v>43790</v>
          </cell>
          <cell r="M752">
            <v>43810</v>
          </cell>
          <cell r="N752" t="str">
            <v>SE IMPONE MULTA</v>
          </cell>
          <cell r="Q752">
            <v>43754</v>
          </cell>
          <cell r="R752" t="str">
            <v>X</v>
          </cell>
          <cell r="S752">
            <v>43845</v>
          </cell>
          <cell r="T752" t="str">
            <v/>
          </cell>
          <cell r="U752" t="str">
            <v/>
          </cell>
          <cell r="V752" t="str">
            <v/>
          </cell>
          <cell r="W752" t="str">
            <v/>
          </cell>
          <cell r="Z752">
            <v>0</v>
          </cell>
          <cell r="AA752">
            <v>5</v>
          </cell>
          <cell r="AB752" t="str">
            <v>CERRADO</v>
          </cell>
          <cell r="AC752" t="str">
            <v>ADOLFO PRIETO</v>
          </cell>
          <cell r="AD752">
            <v>1521</v>
          </cell>
          <cell r="AE752" t="str">
            <v>DEL VALLE</v>
          </cell>
          <cell r="AF752">
            <v>3100</v>
          </cell>
          <cell r="AG752" t="str">
            <v>BENITO JUÁREZ</v>
          </cell>
          <cell r="AH752" t="str">
            <v>CIUDAD DE MÉXICO</v>
          </cell>
          <cell r="AI752" t="str">
            <v>CIUDAD DE MÉXICO</v>
          </cell>
          <cell r="AT752">
            <v>8060</v>
          </cell>
          <cell r="BC752">
            <v>16120</v>
          </cell>
          <cell r="BD752">
            <v>16120</v>
          </cell>
          <cell r="BL752">
            <v>40300</v>
          </cell>
          <cell r="BM752">
            <v>80.599999999999994</v>
          </cell>
          <cell r="BN752">
            <v>64610018</v>
          </cell>
          <cell r="BO752" t="str">
            <v>X</v>
          </cell>
          <cell r="BQ752" t="str">
            <v>X</v>
          </cell>
          <cell r="BV752" t="str">
            <v>X</v>
          </cell>
          <cell r="BW752" t="str">
            <v>CONSTRUCCIÓN</v>
          </cell>
          <cell r="BX752" t="str">
            <v>INAI.3S.07.02-352/2018</v>
          </cell>
          <cell r="BY752" t="str">
            <v>MORAL</v>
          </cell>
          <cell r="BZ752" t="str">
            <v>PERSONA MORAL</v>
          </cell>
        </row>
        <row r="753">
          <cell r="B753">
            <v>395</v>
          </cell>
          <cell r="C753">
            <v>43636</v>
          </cell>
          <cell r="D753">
            <v>43684</v>
          </cell>
          <cell r="E753" t="str">
            <v>PV</v>
          </cell>
          <cell r="F753" t="str">
            <v>ANELIZ VARGAS</v>
          </cell>
          <cell r="G753" t="str">
            <v>LUIS BAZÁN</v>
          </cell>
          <cell r="H753" t="str">
            <v>CONSTRUCTORA Y SUPERVISORA DE OBRA PRADO NORTE C.O.S.U.P., S.A. DE C.V.</v>
          </cell>
          <cell r="L753">
            <v>43790</v>
          </cell>
          <cell r="M753">
            <v>43810</v>
          </cell>
          <cell r="N753" t="str">
            <v>SE IMPONE MULTA</v>
          </cell>
          <cell r="Q753">
            <v>43754</v>
          </cell>
          <cell r="R753" t="str">
            <v>X</v>
          </cell>
          <cell r="S753">
            <v>43845</v>
          </cell>
          <cell r="T753" t="str">
            <v/>
          </cell>
          <cell r="U753" t="str">
            <v/>
          </cell>
          <cell r="V753" t="str">
            <v/>
          </cell>
          <cell r="W753" t="str">
            <v/>
          </cell>
          <cell r="Z753">
            <v>0</v>
          </cell>
          <cell r="AA753">
            <v>5</v>
          </cell>
          <cell r="AB753" t="str">
            <v>CERRADO</v>
          </cell>
          <cell r="AC753" t="str">
            <v>ADOLFO PRIETO</v>
          </cell>
          <cell r="AD753">
            <v>1521</v>
          </cell>
          <cell r="AE753" t="str">
            <v>DEL VALLE</v>
          </cell>
          <cell r="AF753">
            <v>3100</v>
          </cell>
          <cell r="AG753" t="str">
            <v>BENITO JUÁREZ</v>
          </cell>
          <cell r="AH753" t="str">
            <v>CIUDAD DE MÉXICO</v>
          </cell>
          <cell r="AI753" t="str">
            <v>CIUDAD DE MÉXICO</v>
          </cell>
          <cell r="AT753">
            <v>8060</v>
          </cell>
          <cell r="BC753">
            <v>16120</v>
          </cell>
          <cell r="BD753">
            <v>16120</v>
          </cell>
          <cell r="BL753">
            <v>40300</v>
          </cell>
          <cell r="BM753">
            <v>80.599999999999994</v>
          </cell>
          <cell r="BN753">
            <v>64610018</v>
          </cell>
          <cell r="BO753" t="str">
            <v>X</v>
          </cell>
          <cell r="BQ753" t="str">
            <v>X</v>
          </cell>
          <cell r="BV753" t="str">
            <v>X</v>
          </cell>
          <cell r="BW753" t="str">
            <v>CONSTRUCCIÓN</v>
          </cell>
          <cell r="BX753" t="str">
            <v>INAI.3S.07.02-353/2018</v>
          </cell>
          <cell r="BY753" t="str">
            <v>MORAL</v>
          </cell>
          <cell r="BZ753" t="str">
            <v>PERSONA MORAL</v>
          </cell>
        </row>
        <row r="754">
          <cell r="B754">
            <v>396</v>
          </cell>
          <cell r="C754">
            <v>43636</v>
          </cell>
          <cell r="D754">
            <v>43684</v>
          </cell>
          <cell r="E754" t="str">
            <v>PV</v>
          </cell>
          <cell r="F754" t="str">
            <v>ANELIZ VARGAS</v>
          </cell>
          <cell r="G754" t="str">
            <v>LUIS BAZÁN</v>
          </cell>
          <cell r="H754" t="str">
            <v>CONSTRUCTORA Y SUPERVISORA DE OBRA PRADO NORTE C.O.S.U.P., S.A. DE C.V.</v>
          </cell>
          <cell r="L754">
            <v>43790</v>
          </cell>
          <cell r="M754">
            <v>43810</v>
          </cell>
          <cell r="N754" t="str">
            <v>SE IMPONE MULTA</v>
          </cell>
          <cell r="Q754">
            <v>43754</v>
          </cell>
          <cell r="R754" t="str">
            <v>X</v>
          </cell>
          <cell r="S754">
            <v>43845</v>
          </cell>
          <cell r="T754" t="str">
            <v/>
          </cell>
          <cell r="U754" t="str">
            <v/>
          </cell>
          <cell r="V754" t="str">
            <v/>
          </cell>
          <cell r="W754" t="str">
            <v/>
          </cell>
          <cell r="Z754">
            <v>0</v>
          </cell>
          <cell r="AA754">
            <v>5</v>
          </cell>
          <cell r="AB754" t="str">
            <v>CERRADO</v>
          </cell>
          <cell r="AC754" t="str">
            <v>ADOLFO PRIETO</v>
          </cell>
          <cell r="AD754">
            <v>1521</v>
          </cell>
          <cell r="AE754" t="str">
            <v>DEL VALLE</v>
          </cell>
          <cell r="AF754">
            <v>3100</v>
          </cell>
          <cell r="AG754" t="str">
            <v>BENITO JUÁREZ</v>
          </cell>
          <cell r="AH754" t="str">
            <v>CIUDAD DE MÉXICO</v>
          </cell>
          <cell r="AI754" t="str">
            <v>CIUDAD DE MÉXICO</v>
          </cell>
          <cell r="AT754">
            <v>8060</v>
          </cell>
          <cell r="BC754">
            <v>16120</v>
          </cell>
          <cell r="BD754">
            <v>16120</v>
          </cell>
          <cell r="BL754">
            <v>40300</v>
          </cell>
          <cell r="BM754">
            <v>80.599999999999994</v>
          </cell>
          <cell r="BN754">
            <v>64610018</v>
          </cell>
          <cell r="BO754" t="str">
            <v>X</v>
          </cell>
          <cell r="BQ754" t="str">
            <v>X</v>
          </cell>
          <cell r="BV754" t="str">
            <v>X</v>
          </cell>
          <cell r="BW754" t="str">
            <v>CONSTRUCCIÓN</v>
          </cell>
          <cell r="BX754" t="str">
            <v>INAI.3S.07.02-354/2018</v>
          </cell>
          <cell r="BY754" t="str">
            <v>MORAL</v>
          </cell>
          <cell r="BZ754" t="str">
            <v>PERSONA MORAL</v>
          </cell>
        </row>
        <row r="755">
          <cell r="B755">
            <v>397</v>
          </cell>
          <cell r="C755">
            <v>43636</v>
          </cell>
          <cell r="D755">
            <v>43684</v>
          </cell>
          <cell r="E755" t="str">
            <v>PV</v>
          </cell>
          <cell r="F755" t="str">
            <v>ANELIZ VARGAS</v>
          </cell>
          <cell r="G755" t="str">
            <v>LUIS BAZÁN</v>
          </cell>
          <cell r="H755" t="str">
            <v>CONSTRUCTORA Y SUPERVISORA DE OBRA PRADO NORTE C.O.S.U.P., S.A. DE C.V.</v>
          </cell>
          <cell r="L755">
            <v>43790</v>
          </cell>
          <cell r="M755">
            <v>43810</v>
          </cell>
          <cell r="N755" t="str">
            <v>SE IMPONE MULTA</v>
          </cell>
          <cell r="Q755">
            <v>43754</v>
          </cell>
          <cell r="R755" t="str">
            <v>X</v>
          </cell>
          <cell r="S755">
            <v>43845</v>
          </cell>
          <cell r="T755" t="str">
            <v/>
          </cell>
          <cell r="U755" t="str">
            <v/>
          </cell>
          <cell r="V755" t="str">
            <v/>
          </cell>
          <cell r="W755" t="str">
            <v/>
          </cell>
          <cell r="Z755">
            <v>0</v>
          </cell>
          <cell r="AA755">
            <v>5</v>
          </cell>
          <cell r="AB755" t="str">
            <v>CERRADO</v>
          </cell>
          <cell r="AC755" t="str">
            <v>ADOLFO PRIETO</v>
          </cell>
          <cell r="AD755">
            <v>1521</v>
          </cell>
          <cell r="AE755" t="str">
            <v>DEL VALLE</v>
          </cell>
          <cell r="AF755">
            <v>3100</v>
          </cell>
          <cell r="AG755" t="str">
            <v>BENITO JUÁREZ</v>
          </cell>
          <cell r="AH755" t="str">
            <v>CIUDAD DE MÉXICO</v>
          </cell>
          <cell r="AI755" t="str">
            <v>CIUDAD DE MÉXICO</v>
          </cell>
          <cell r="AT755">
            <v>8060</v>
          </cell>
          <cell r="BC755">
            <v>16120</v>
          </cell>
          <cell r="BD755">
            <v>16120</v>
          </cell>
          <cell r="BL755">
            <v>40300</v>
          </cell>
          <cell r="BM755">
            <v>80.599999999999994</v>
          </cell>
          <cell r="BN755">
            <v>64610018</v>
          </cell>
          <cell r="BO755" t="str">
            <v>X</v>
          </cell>
          <cell r="BQ755" t="str">
            <v>X</v>
          </cell>
          <cell r="BV755" t="str">
            <v>X</v>
          </cell>
          <cell r="BW755" t="str">
            <v>CONSTRUCCIÓN</v>
          </cell>
          <cell r="BX755" t="str">
            <v>INAI.3S.07.02-355/2018</v>
          </cell>
          <cell r="BY755" t="str">
            <v>MORAL</v>
          </cell>
          <cell r="BZ755" t="str">
            <v>PERSONA MORAL</v>
          </cell>
        </row>
        <row r="756">
          <cell r="B756">
            <v>398</v>
          </cell>
          <cell r="C756">
            <v>43636</v>
          </cell>
          <cell r="D756">
            <v>43706</v>
          </cell>
          <cell r="E756" t="str">
            <v>PV</v>
          </cell>
          <cell r="F756" t="str">
            <v>ANELIZ VARGAS</v>
          </cell>
          <cell r="G756" t="str">
            <v>LUIS BAZÁN</v>
          </cell>
          <cell r="H756" t="str">
            <v>CONSTRUCTORA Y SUPERVISORA DE OBRA PRADO NORTE C.O.S.U.P., S.A. DE C.V.</v>
          </cell>
          <cell r="L756">
            <v>43798</v>
          </cell>
          <cell r="M756">
            <v>43810</v>
          </cell>
          <cell r="N756" t="str">
            <v>SE IMPONE MULTA</v>
          </cell>
          <cell r="Q756">
            <v>43777</v>
          </cell>
          <cell r="R756" t="str">
            <v>X</v>
          </cell>
          <cell r="S756">
            <v>43871</v>
          </cell>
          <cell r="T756" t="str">
            <v/>
          </cell>
          <cell r="U756" t="str">
            <v/>
          </cell>
          <cell r="V756" t="str">
            <v/>
          </cell>
          <cell r="W756" t="str">
            <v/>
          </cell>
          <cell r="Z756">
            <v>0</v>
          </cell>
          <cell r="AA756">
            <v>5</v>
          </cell>
          <cell r="AB756" t="str">
            <v>CERRADO</v>
          </cell>
          <cell r="AC756" t="str">
            <v>ADOLFO PRIETO</v>
          </cell>
          <cell r="AD756">
            <v>1521</v>
          </cell>
          <cell r="AE756" t="str">
            <v>DEL VALLE</v>
          </cell>
          <cell r="AF756">
            <v>3100</v>
          </cell>
          <cell r="AG756" t="str">
            <v>BENITO JUÁREZ</v>
          </cell>
          <cell r="AH756" t="str">
            <v>CIUDAD DE MÉXICO</v>
          </cell>
          <cell r="AI756" t="str">
            <v>CIUDAD DE MÉXICO</v>
          </cell>
          <cell r="AT756">
            <v>8060</v>
          </cell>
          <cell r="BC756">
            <v>16120</v>
          </cell>
          <cell r="BD756">
            <v>16120</v>
          </cell>
          <cell r="BL756">
            <v>40300</v>
          </cell>
          <cell r="BM756">
            <v>80.599999999999994</v>
          </cell>
          <cell r="BN756">
            <v>64610018</v>
          </cell>
          <cell r="BO756" t="str">
            <v>X</v>
          </cell>
          <cell r="BQ756" t="str">
            <v>X</v>
          </cell>
          <cell r="BV756" t="str">
            <v>X</v>
          </cell>
          <cell r="BW756" t="str">
            <v>CONSTRUCCIÓN</v>
          </cell>
          <cell r="BX756" t="str">
            <v>INAI.3S.07.02-356/2018</v>
          </cell>
          <cell r="BY756" t="str">
            <v>MORAL</v>
          </cell>
          <cell r="BZ756" t="str">
            <v>PERSONA MORAL</v>
          </cell>
        </row>
        <row r="757">
          <cell r="B757">
            <v>399</v>
          </cell>
          <cell r="C757">
            <v>43636</v>
          </cell>
          <cell r="D757">
            <v>43706</v>
          </cell>
          <cell r="E757" t="str">
            <v>PV</v>
          </cell>
          <cell r="F757" t="str">
            <v>ANELIZ VARGAS</v>
          </cell>
          <cell r="G757" t="str">
            <v>LUIS BAZÁN</v>
          </cell>
          <cell r="H757" t="str">
            <v>CONSTRUCTORA Y SUPERVISORA DE OBRA PRADO NORTE C.O.S.U.P., S.A. DE C.V.</v>
          </cell>
          <cell r="L757">
            <v>43798</v>
          </cell>
          <cell r="M757">
            <v>43810</v>
          </cell>
          <cell r="N757" t="str">
            <v>SE IMPONE MULTA</v>
          </cell>
          <cell r="Q757">
            <v>43777</v>
          </cell>
          <cell r="R757" t="str">
            <v>X</v>
          </cell>
          <cell r="S757">
            <v>43871</v>
          </cell>
          <cell r="T757" t="str">
            <v/>
          </cell>
          <cell r="U757" t="str">
            <v/>
          </cell>
          <cell r="V757" t="str">
            <v/>
          </cell>
          <cell r="W757" t="str">
            <v/>
          </cell>
          <cell r="Z757">
            <v>0</v>
          </cell>
          <cell r="AA757">
            <v>5</v>
          </cell>
          <cell r="AB757" t="str">
            <v>CERRADO</v>
          </cell>
          <cell r="AC757" t="str">
            <v>ADOLFO PRIETO</v>
          </cell>
          <cell r="AD757">
            <v>1521</v>
          </cell>
          <cell r="AE757" t="str">
            <v>DEL VALLE</v>
          </cell>
          <cell r="AF757">
            <v>3100</v>
          </cell>
          <cell r="AG757" t="str">
            <v>BENITO JUÁREZ</v>
          </cell>
          <cell r="AH757" t="str">
            <v>CIUDAD DE MÉXICO</v>
          </cell>
          <cell r="AI757" t="str">
            <v>CIUDAD DE MÉXICO</v>
          </cell>
          <cell r="AT757">
            <v>8060</v>
          </cell>
          <cell r="BC757">
            <v>16120</v>
          </cell>
          <cell r="BD757">
            <v>16120</v>
          </cell>
          <cell r="BL757">
            <v>40300</v>
          </cell>
          <cell r="BM757">
            <v>80.599999999999994</v>
          </cell>
          <cell r="BN757">
            <v>64610018</v>
          </cell>
          <cell r="BO757" t="str">
            <v>X</v>
          </cell>
          <cell r="BQ757" t="str">
            <v>X</v>
          </cell>
          <cell r="BV757" t="str">
            <v>X</v>
          </cell>
          <cell r="BW757" t="str">
            <v>CONSTRUCCIÓN</v>
          </cell>
          <cell r="BX757" t="str">
            <v>INAI.3S.07.02-357/2018</v>
          </cell>
          <cell r="BY757" t="str">
            <v>MORAL</v>
          </cell>
          <cell r="BZ757" t="str">
            <v>PERSONA MORAL</v>
          </cell>
        </row>
        <row r="758">
          <cell r="B758">
            <v>400</v>
          </cell>
          <cell r="C758">
            <v>43636</v>
          </cell>
          <cell r="D758">
            <v>43706</v>
          </cell>
          <cell r="E758" t="str">
            <v>PV</v>
          </cell>
          <cell r="F758" t="str">
            <v>ANELIZ VARGAS</v>
          </cell>
          <cell r="G758" t="str">
            <v>LUIS BAZÁN</v>
          </cell>
          <cell r="H758" t="str">
            <v>CONSTRUCTORA Y SUPERVISORA DE OBRA PRADO NORTE C.O.S.U.P., S.A. DE C.V.</v>
          </cell>
          <cell r="L758">
            <v>43798</v>
          </cell>
          <cell r="M758">
            <v>43810</v>
          </cell>
          <cell r="N758" t="str">
            <v>SE IMPONE MULTA</v>
          </cell>
          <cell r="Q758">
            <v>43777</v>
          </cell>
          <cell r="R758" t="str">
            <v>X</v>
          </cell>
          <cell r="S758">
            <v>43871</v>
          </cell>
          <cell r="T758" t="str">
            <v/>
          </cell>
          <cell r="U758" t="str">
            <v/>
          </cell>
          <cell r="V758" t="str">
            <v/>
          </cell>
          <cell r="W758" t="str">
            <v/>
          </cell>
          <cell r="Z758">
            <v>0</v>
          </cell>
          <cell r="AA758">
            <v>5</v>
          </cell>
          <cell r="AB758" t="str">
            <v>CERRADO</v>
          </cell>
          <cell r="AC758" t="str">
            <v>ADOLFO PRIETO</v>
          </cell>
          <cell r="AD758">
            <v>1521</v>
          </cell>
          <cell r="AE758" t="str">
            <v>DEL VALLE</v>
          </cell>
          <cell r="AF758">
            <v>3100</v>
          </cell>
          <cell r="AG758" t="str">
            <v>BENITO JUÁREZ</v>
          </cell>
          <cell r="AH758" t="str">
            <v>CIUDAD DE MÉXICO</v>
          </cell>
          <cell r="AI758" t="str">
            <v>CIUDAD DE MÉXICO</v>
          </cell>
          <cell r="AT758">
            <v>8060</v>
          </cell>
          <cell r="BC758">
            <v>16120</v>
          </cell>
          <cell r="BD758">
            <v>16120</v>
          </cell>
          <cell r="BL758">
            <v>40300</v>
          </cell>
          <cell r="BM758">
            <v>80.599999999999994</v>
          </cell>
          <cell r="BN758">
            <v>64610018</v>
          </cell>
          <cell r="BO758" t="str">
            <v>X</v>
          </cell>
          <cell r="BQ758" t="str">
            <v>X</v>
          </cell>
          <cell r="BV758" t="str">
            <v>X</v>
          </cell>
          <cell r="BW758" t="str">
            <v>CONSTRUCCIÓN</v>
          </cell>
          <cell r="BX758" t="str">
            <v>INAI.3S.07.02-358/2018</v>
          </cell>
          <cell r="BY758" t="str">
            <v>MORAL</v>
          </cell>
          <cell r="BZ758" t="str">
            <v>PERSONA MORAL</v>
          </cell>
        </row>
        <row r="759">
          <cell r="B759">
            <v>401</v>
          </cell>
          <cell r="C759">
            <v>43636</v>
          </cell>
          <cell r="D759">
            <v>43706</v>
          </cell>
          <cell r="E759" t="str">
            <v>PV</v>
          </cell>
          <cell r="F759" t="str">
            <v>ANELIZ VARGAS</v>
          </cell>
          <cell r="G759" t="str">
            <v>LUIS BAZÁN</v>
          </cell>
          <cell r="H759" t="str">
            <v>CONSTRUCTORA Y SUPERVISORA DE OBRA PRADO NORTE C.O.S.U.P., S.A. DE C.V.</v>
          </cell>
          <cell r="L759">
            <v>43798</v>
          </cell>
          <cell r="M759">
            <v>43810</v>
          </cell>
          <cell r="N759" t="str">
            <v>SE IMPONE MULTA</v>
          </cell>
          <cell r="Q759">
            <v>43777</v>
          </cell>
          <cell r="R759" t="str">
            <v>X</v>
          </cell>
          <cell r="S759">
            <v>43871</v>
          </cell>
          <cell r="T759" t="str">
            <v/>
          </cell>
          <cell r="U759" t="str">
            <v/>
          </cell>
          <cell r="V759" t="str">
            <v/>
          </cell>
          <cell r="W759" t="str">
            <v/>
          </cell>
          <cell r="Z759">
            <v>0</v>
          </cell>
          <cell r="AA759">
            <v>5</v>
          </cell>
          <cell r="AB759" t="str">
            <v>CERRADO</v>
          </cell>
          <cell r="AC759" t="str">
            <v>ADOLFO PRIETO</v>
          </cell>
          <cell r="AD759">
            <v>1521</v>
          </cell>
          <cell r="AE759" t="str">
            <v>DEL VALLE</v>
          </cell>
          <cell r="AF759">
            <v>3100</v>
          </cell>
          <cell r="AG759" t="str">
            <v>BENITO JUÁREZ</v>
          </cell>
          <cell r="AH759" t="str">
            <v>CIUDAD DE MÉXICO</v>
          </cell>
          <cell r="AI759" t="str">
            <v>CIUDAD DE MÉXICO</v>
          </cell>
          <cell r="AT759">
            <v>8060</v>
          </cell>
          <cell r="BC759">
            <v>16120</v>
          </cell>
          <cell r="BD759">
            <v>16120</v>
          </cell>
          <cell r="BL759">
            <v>40300</v>
          </cell>
          <cell r="BM759">
            <v>80.599999999999994</v>
          </cell>
          <cell r="BN759">
            <v>64610018</v>
          </cell>
          <cell r="BO759" t="str">
            <v>X</v>
          </cell>
          <cell r="BQ759" t="str">
            <v>X</v>
          </cell>
          <cell r="BV759" t="str">
            <v>X</v>
          </cell>
          <cell r="BW759" t="str">
            <v>CONSTRUCCIÓN</v>
          </cell>
          <cell r="BX759" t="str">
            <v>INAI.3S.07.02-359/2018</v>
          </cell>
          <cell r="BY759" t="str">
            <v>MORAL</v>
          </cell>
          <cell r="BZ759" t="str">
            <v>PERSONA MORAL</v>
          </cell>
        </row>
        <row r="760">
          <cell r="B760">
            <v>402</v>
          </cell>
          <cell r="C760">
            <v>43636</v>
          </cell>
          <cell r="D760">
            <v>43706</v>
          </cell>
          <cell r="E760" t="str">
            <v>PV</v>
          </cell>
          <cell r="F760" t="str">
            <v>ANELIZ VARGAS</v>
          </cell>
          <cell r="G760" t="str">
            <v>LUIS BAZÁN</v>
          </cell>
          <cell r="H760" t="str">
            <v>CONSTRUCTORA Y SUPERVISORA DE OBRA PRADO NORTE C.O.S.U.P., S.A. DE C.V.</v>
          </cell>
          <cell r="L760">
            <v>43798</v>
          </cell>
          <cell r="M760">
            <v>43810</v>
          </cell>
          <cell r="N760" t="str">
            <v>SE IMPONE MULTA</v>
          </cell>
          <cell r="Q760">
            <v>43777</v>
          </cell>
          <cell r="R760" t="str">
            <v>X</v>
          </cell>
          <cell r="S760">
            <v>43871</v>
          </cell>
          <cell r="T760" t="str">
            <v/>
          </cell>
          <cell r="U760" t="str">
            <v/>
          </cell>
          <cell r="V760" t="str">
            <v/>
          </cell>
          <cell r="W760" t="str">
            <v/>
          </cell>
          <cell r="Z760">
            <v>0</v>
          </cell>
          <cell r="AA760">
            <v>5</v>
          </cell>
          <cell r="AB760" t="str">
            <v>CERRADO</v>
          </cell>
          <cell r="AC760" t="str">
            <v>ADOLFO PRIETO</v>
          </cell>
          <cell r="AD760">
            <v>1521</v>
          </cell>
          <cell r="AE760" t="str">
            <v>DEL VALLE</v>
          </cell>
          <cell r="AF760">
            <v>3100</v>
          </cell>
          <cell r="AG760" t="str">
            <v>BENITO JUÁREZ</v>
          </cell>
          <cell r="AH760" t="str">
            <v>CIUDAD DE MÉXICO</v>
          </cell>
          <cell r="AI760" t="str">
            <v>CIUDAD DE MÉXICO</v>
          </cell>
          <cell r="AT760">
            <v>8060</v>
          </cell>
          <cell r="BC760">
            <v>16120</v>
          </cell>
          <cell r="BD760">
            <v>16120</v>
          </cell>
          <cell r="BL760">
            <v>40300</v>
          </cell>
          <cell r="BM760">
            <v>80.599999999999994</v>
          </cell>
          <cell r="BN760">
            <v>64610018</v>
          </cell>
          <cell r="BO760" t="str">
            <v>X</v>
          </cell>
          <cell r="BQ760" t="str">
            <v>X</v>
          </cell>
          <cell r="BV760" t="str">
            <v>X</v>
          </cell>
          <cell r="BW760" t="str">
            <v>CONSTRUCCIÓN</v>
          </cell>
          <cell r="BX760" t="str">
            <v>INAI.3S.07.02-360/2018</v>
          </cell>
          <cell r="BY760" t="str">
            <v>MORAL</v>
          </cell>
          <cell r="BZ760" t="str">
            <v>PERSONA MORAL</v>
          </cell>
        </row>
        <row r="761">
          <cell r="B761">
            <v>403</v>
          </cell>
          <cell r="C761">
            <v>43636</v>
          </cell>
          <cell r="D761">
            <v>43760</v>
          </cell>
          <cell r="E761" t="str">
            <v>PV</v>
          </cell>
          <cell r="F761" t="str">
            <v>ANELIZ VARGAS</v>
          </cell>
          <cell r="G761" t="str">
            <v>LUIS BAZÁN</v>
          </cell>
          <cell r="H761" t="str">
            <v>CONSTRUCTORA Y SUPERVISORA DE OBRA PRADO NORTE C.O.S.U.P., S.A. DE C.V.</v>
          </cell>
          <cell r="L761">
            <v>43873</v>
          </cell>
          <cell r="M761">
            <v>43880</v>
          </cell>
          <cell r="N761" t="str">
            <v>SE IMPONE MULTA</v>
          </cell>
          <cell r="Q761">
            <v>43850</v>
          </cell>
          <cell r="R761" t="str">
            <v>X</v>
          </cell>
          <cell r="S761">
            <v>44039</v>
          </cell>
          <cell r="T761" t="str">
            <v/>
          </cell>
          <cell r="U761" t="str">
            <v/>
          </cell>
          <cell r="V761" t="str">
            <v/>
          </cell>
          <cell r="W761" t="str">
            <v/>
          </cell>
          <cell r="Z761">
            <v>0</v>
          </cell>
          <cell r="AA761">
            <v>5</v>
          </cell>
          <cell r="AB761" t="str">
            <v>CERRADO</v>
          </cell>
          <cell r="AC761" t="str">
            <v>ADOLFO PRIETO</v>
          </cell>
          <cell r="AD761">
            <v>1521</v>
          </cell>
          <cell r="AE761" t="str">
            <v>DEL VALLE</v>
          </cell>
          <cell r="AF761">
            <v>3100</v>
          </cell>
          <cell r="AG761" t="str">
            <v>BENITO JUÁREZ</v>
          </cell>
          <cell r="AH761" t="str">
            <v>CIUDAD DE MÉXICO</v>
          </cell>
          <cell r="AI761" t="str">
            <v>CIUDAD DE MÉXICO</v>
          </cell>
          <cell r="AT761">
            <v>8060</v>
          </cell>
          <cell r="BC761">
            <v>16120</v>
          </cell>
          <cell r="BD761">
            <v>16120</v>
          </cell>
          <cell r="BL761">
            <v>40300</v>
          </cell>
          <cell r="BM761">
            <v>80.599999999999994</v>
          </cell>
          <cell r="BN761">
            <v>64610018</v>
          </cell>
          <cell r="BO761" t="str">
            <v>X</v>
          </cell>
          <cell r="BQ761" t="str">
            <v>X</v>
          </cell>
          <cell r="BV761" t="str">
            <v>X</v>
          </cell>
          <cell r="BW761" t="str">
            <v>CONSTRUCCIÓN</v>
          </cell>
          <cell r="BX761" t="str">
            <v>INAI.3S.07.02-361/2018</v>
          </cell>
          <cell r="BY761" t="str">
            <v>MORAL</v>
          </cell>
          <cell r="BZ761" t="str">
            <v>PERSONA MORAL</v>
          </cell>
        </row>
        <row r="762">
          <cell r="B762">
            <v>404</v>
          </cell>
          <cell r="C762">
            <v>43636</v>
          </cell>
          <cell r="D762">
            <v>43760</v>
          </cell>
          <cell r="E762" t="str">
            <v>PV</v>
          </cell>
          <cell r="F762" t="str">
            <v>ANELIZ VARGAS</v>
          </cell>
          <cell r="G762" t="str">
            <v>LUIS BAZÁN</v>
          </cell>
          <cell r="H762" t="str">
            <v>CONSTRUCTORA Y SUPERVISORA DE OBRA PRADO NORTE C.O.S.U.P., S.A. DE C.V.</v>
          </cell>
          <cell r="L762">
            <v>43873</v>
          </cell>
          <cell r="M762">
            <v>43880</v>
          </cell>
          <cell r="N762" t="str">
            <v>SE IMPONE MULTA</v>
          </cell>
          <cell r="Q762">
            <v>43850</v>
          </cell>
          <cell r="R762" t="str">
            <v>X</v>
          </cell>
          <cell r="S762">
            <v>44039</v>
          </cell>
          <cell r="T762" t="str">
            <v/>
          </cell>
          <cell r="U762" t="str">
            <v/>
          </cell>
          <cell r="V762" t="str">
            <v/>
          </cell>
          <cell r="W762" t="str">
            <v/>
          </cell>
          <cell r="Z762">
            <v>0</v>
          </cell>
          <cell r="AA762">
            <v>5</v>
          </cell>
          <cell r="AB762" t="str">
            <v>CERRADO</v>
          </cell>
          <cell r="AC762" t="str">
            <v>ADOLFO PRIETO</v>
          </cell>
          <cell r="AD762">
            <v>1521</v>
          </cell>
          <cell r="AE762" t="str">
            <v>DEL VALLE</v>
          </cell>
          <cell r="AF762">
            <v>3100</v>
          </cell>
          <cell r="AG762" t="str">
            <v>BENITO JUÁREZ</v>
          </cell>
          <cell r="AH762" t="str">
            <v>CIUDAD DE MÉXICO</v>
          </cell>
          <cell r="AI762" t="str">
            <v>CIUDAD DE MÉXICO</v>
          </cell>
          <cell r="AT762">
            <v>8060</v>
          </cell>
          <cell r="BC762">
            <v>16120</v>
          </cell>
          <cell r="BD762">
            <v>16120</v>
          </cell>
          <cell r="BL762">
            <v>40300</v>
          </cell>
          <cell r="BM762">
            <v>80.599999999999994</v>
          </cell>
          <cell r="BN762">
            <v>64610018</v>
          </cell>
          <cell r="BO762" t="str">
            <v>X</v>
          </cell>
          <cell r="BQ762" t="str">
            <v>X</v>
          </cell>
          <cell r="BV762" t="str">
            <v>X</v>
          </cell>
          <cell r="BW762" t="str">
            <v>CONSTRUCCIÓN</v>
          </cell>
          <cell r="BX762" t="str">
            <v>INAI.3S.07.02-362/2018</v>
          </cell>
          <cell r="BY762" t="str">
            <v>MORAL</v>
          </cell>
          <cell r="BZ762" t="str">
            <v>PERSONA MORAL</v>
          </cell>
        </row>
        <row r="763">
          <cell r="B763">
            <v>405</v>
          </cell>
          <cell r="C763">
            <v>43636</v>
          </cell>
          <cell r="D763">
            <v>43760</v>
          </cell>
          <cell r="E763" t="str">
            <v>PV</v>
          </cell>
          <cell r="F763" t="str">
            <v>ANELIZ VARGAS</v>
          </cell>
          <cell r="G763" t="str">
            <v>LUIS BAZÁN</v>
          </cell>
          <cell r="H763" t="str">
            <v>CONSTRUCTORA Y SUPERVISORA DE OBRA PRADO NORTE C.O.S.U.P., S.A. DE C.V.</v>
          </cell>
          <cell r="L763">
            <v>43873</v>
          </cell>
          <cell r="M763">
            <v>43880</v>
          </cell>
          <cell r="N763" t="str">
            <v>SE IMPONE MULTA</v>
          </cell>
          <cell r="Q763">
            <v>43850</v>
          </cell>
          <cell r="R763" t="str">
            <v>X</v>
          </cell>
          <cell r="S763">
            <v>44039</v>
          </cell>
          <cell r="T763" t="str">
            <v/>
          </cell>
          <cell r="U763" t="str">
            <v/>
          </cell>
          <cell r="V763" t="str">
            <v/>
          </cell>
          <cell r="W763" t="str">
            <v/>
          </cell>
          <cell r="Z763">
            <v>0</v>
          </cell>
          <cell r="AA763">
            <v>5</v>
          </cell>
          <cell r="AB763" t="str">
            <v>CERRADO</v>
          </cell>
          <cell r="AC763" t="str">
            <v>ADOLFO PRIETO</v>
          </cell>
          <cell r="AD763">
            <v>1521</v>
          </cell>
          <cell r="AE763" t="str">
            <v>DEL VALLE</v>
          </cell>
          <cell r="AF763">
            <v>3100</v>
          </cell>
          <cell r="AG763" t="str">
            <v>BENITO JUÁREZ</v>
          </cell>
          <cell r="AH763" t="str">
            <v>CIUDAD DE MÉXICO</v>
          </cell>
          <cell r="AI763" t="str">
            <v>CIUDAD DE MÉXICO</v>
          </cell>
          <cell r="AT763">
            <v>8060</v>
          </cell>
          <cell r="BC763">
            <v>16120</v>
          </cell>
          <cell r="BD763">
            <v>16120</v>
          </cell>
          <cell r="BL763">
            <v>40300</v>
          </cell>
          <cell r="BM763">
            <v>80.599999999999994</v>
          </cell>
          <cell r="BN763">
            <v>64610018</v>
          </cell>
          <cell r="BO763" t="str">
            <v>X</v>
          </cell>
          <cell r="BQ763" t="str">
            <v>X</v>
          </cell>
          <cell r="BV763" t="str">
            <v>X</v>
          </cell>
          <cell r="BW763" t="str">
            <v>CONSTRUCCIÓN</v>
          </cell>
          <cell r="BX763" t="str">
            <v>INAI.3S.07.02-363/2018</v>
          </cell>
          <cell r="BY763" t="str">
            <v>MORAL</v>
          </cell>
          <cell r="BZ763" t="str">
            <v>PERSONA MORAL</v>
          </cell>
        </row>
        <row r="764">
          <cell r="B764">
            <v>406</v>
          </cell>
          <cell r="C764">
            <v>43636</v>
          </cell>
          <cell r="D764">
            <v>43760</v>
          </cell>
          <cell r="E764" t="str">
            <v>PV</v>
          </cell>
          <cell r="F764" t="str">
            <v>ANELIZ VARGAS</v>
          </cell>
          <cell r="G764" t="str">
            <v>LUIS BAZÁN</v>
          </cell>
          <cell r="H764" t="str">
            <v>CONSTRUCTORA Y SUPERVISORA DE OBRA PRADO NORTE C.O.S.U.P., S.A. DE C.V.</v>
          </cell>
          <cell r="L764">
            <v>43873</v>
          </cell>
          <cell r="M764">
            <v>43880</v>
          </cell>
          <cell r="N764" t="str">
            <v>SE IMPONE MULTA</v>
          </cell>
          <cell r="Q764">
            <v>43850</v>
          </cell>
          <cell r="R764" t="str">
            <v>X</v>
          </cell>
          <cell r="S764">
            <v>44039</v>
          </cell>
          <cell r="T764" t="str">
            <v/>
          </cell>
          <cell r="U764" t="str">
            <v/>
          </cell>
          <cell r="V764" t="str">
            <v/>
          </cell>
          <cell r="W764" t="str">
            <v/>
          </cell>
          <cell r="Z764">
            <v>0</v>
          </cell>
          <cell r="AA764">
            <v>5</v>
          </cell>
          <cell r="AB764" t="str">
            <v>CERRADO</v>
          </cell>
          <cell r="AC764" t="str">
            <v>ADOLFO PRIETO</v>
          </cell>
          <cell r="AD764">
            <v>1521</v>
          </cell>
          <cell r="AE764" t="str">
            <v>DEL VALLE</v>
          </cell>
          <cell r="AF764">
            <v>3100</v>
          </cell>
          <cell r="AG764" t="str">
            <v>BENITO JUÁREZ</v>
          </cell>
          <cell r="AH764" t="str">
            <v>CIUDAD DE MÉXICO</v>
          </cell>
          <cell r="AI764" t="str">
            <v>CIUDAD DE MÉXICO</v>
          </cell>
          <cell r="AT764">
            <v>8060</v>
          </cell>
          <cell r="BC764">
            <v>16120</v>
          </cell>
          <cell r="BD764">
            <v>16120</v>
          </cell>
          <cell r="BL764">
            <v>40300</v>
          </cell>
          <cell r="BM764">
            <v>80.599999999999994</v>
          </cell>
          <cell r="BN764">
            <v>64610018</v>
          </cell>
          <cell r="BO764" t="str">
            <v>X</v>
          </cell>
          <cell r="BQ764" t="str">
            <v>X</v>
          </cell>
          <cell r="BV764" t="str">
            <v>X</v>
          </cell>
          <cell r="BW764" t="str">
            <v>CONSTRUCCIÓN</v>
          </cell>
          <cell r="BX764" t="str">
            <v>INAI.3S.07.02-364/2018</v>
          </cell>
          <cell r="BY764" t="str">
            <v>MORAL</v>
          </cell>
          <cell r="BZ764" t="str">
            <v>PERSONA MORAL</v>
          </cell>
        </row>
        <row r="765">
          <cell r="B765">
            <v>407</v>
          </cell>
          <cell r="C765">
            <v>43636</v>
          </cell>
          <cell r="D765">
            <v>43760</v>
          </cell>
          <cell r="E765" t="str">
            <v>PV</v>
          </cell>
          <cell r="F765" t="str">
            <v>ANELIZ VARGAS</v>
          </cell>
          <cell r="G765" t="str">
            <v>LUIS BAZÁN</v>
          </cell>
          <cell r="H765" t="str">
            <v>CONSTRUCTORA Y SUPERVISORA DE OBRA PRADO NORTE C.O.S.U.P., S.A. DE C.V.</v>
          </cell>
          <cell r="L765">
            <v>43873</v>
          </cell>
          <cell r="M765">
            <v>43880</v>
          </cell>
          <cell r="N765" t="str">
            <v>SE IMPONE MULTA</v>
          </cell>
          <cell r="Q765">
            <v>43850</v>
          </cell>
          <cell r="R765" t="str">
            <v>X</v>
          </cell>
          <cell r="S765">
            <v>44039</v>
          </cell>
          <cell r="T765" t="str">
            <v/>
          </cell>
          <cell r="U765" t="str">
            <v/>
          </cell>
          <cell r="V765" t="str">
            <v/>
          </cell>
          <cell r="W765" t="str">
            <v/>
          </cell>
          <cell r="Z765">
            <v>0</v>
          </cell>
          <cell r="AA765">
            <v>5</v>
          </cell>
          <cell r="AB765" t="str">
            <v>CERRADO</v>
          </cell>
          <cell r="AC765" t="str">
            <v>ADOLFO PRIETO</v>
          </cell>
          <cell r="AD765">
            <v>1521</v>
          </cell>
          <cell r="AE765" t="str">
            <v>DEL VALLE</v>
          </cell>
          <cell r="AF765">
            <v>3100</v>
          </cell>
          <cell r="AG765" t="str">
            <v>BENITO JUÁREZ</v>
          </cell>
          <cell r="AH765" t="str">
            <v>CIUDAD DE MÉXICO</v>
          </cell>
          <cell r="AI765" t="str">
            <v>CIUDAD DE MÉXICO</v>
          </cell>
          <cell r="AT765">
            <v>8060</v>
          </cell>
          <cell r="BC765">
            <v>16120</v>
          </cell>
          <cell r="BD765">
            <v>16120</v>
          </cell>
          <cell r="BL765">
            <v>40300</v>
          </cell>
          <cell r="BM765">
            <v>80.599999999999994</v>
          </cell>
          <cell r="BN765">
            <v>64610018</v>
          </cell>
          <cell r="BO765" t="str">
            <v>X</v>
          </cell>
          <cell r="BQ765" t="str">
            <v>X</v>
          </cell>
          <cell r="BV765" t="str">
            <v>X</v>
          </cell>
          <cell r="BW765" t="str">
            <v>CONSTRUCCIÓN</v>
          </cell>
          <cell r="BX765" t="str">
            <v>INAI.3S.07.02-365/2018</v>
          </cell>
          <cell r="BY765" t="str">
            <v>MORAL</v>
          </cell>
          <cell r="BZ765" t="str">
            <v>PERSONA MORAL</v>
          </cell>
        </row>
        <row r="766">
          <cell r="B766">
            <v>408</v>
          </cell>
          <cell r="C766">
            <v>43636</v>
          </cell>
          <cell r="D766">
            <v>43760</v>
          </cell>
          <cell r="E766" t="str">
            <v>PV</v>
          </cell>
          <cell r="F766" t="str">
            <v>ANELIZ VARGAS</v>
          </cell>
          <cell r="G766" t="str">
            <v>LUIS BAZÁN</v>
          </cell>
          <cell r="H766" t="str">
            <v>CONSTRUCTORA Y SUPERVISORA DE OBRA PRADO NORTE C.O.S.U.P., S.A. DE C.V.</v>
          </cell>
          <cell r="L766">
            <v>43873</v>
          </cell>
          <cell r="M766">
            <v>43880</v>
          </cell>
          <cell r="N766" t="str">
            <v>SE IMPONE MULTA</v>
          </cell>
          <cell r="Q766">
            <v>43850</v>
          </cell>
          <cell r="R766" t="str">
            <v>X</v>
          </cell>
          <cell r="S766">
            <v>44039</v>
          </cell>
          <cell r="T766" t="str">
            <v/>
          </cell>
          <cell r="U766" t="str">
            <v/>
          </cell>
          <cell r="V766" t="str">
            <v/>
          </cell>
          <cell r="W766" t="str">
            <v/>
          </cell>
          <cell r="Z766">
            <v>0</v>
          </cell>
          <cell r="AA766">
            <v>5</v>
          </cell>
          <cell r="AB766" t="str">
            <v>CERRADO</v>
          </cell>
          <cell r="AC766" t="str">
            <v>ADOLFO PRIETO</v>
          </cell>
          <cell r="AD766">
            <v>1521</v>
          </cell>
          <cell r="AE766" t="str">
            <v>DEL VALLE</v>
          </cell>
          <cell r="AF766">
            <v>3100</v>
          </cell>
          <cell r="AG766" t="str">
            <v>BENITO JUÁREZ</v>
          </cell>
          <cell r="AH766" t="str">
            <v>CIUDAD DE MÉXICO</v>
          </cell>
          <cell r="AI766" t="str">
            <v>CIUDAD DE MÉXICO</v>
          </cell>
          <cell r="AT766">
            <v>8060</v>
          </cell>
          <cell r="BC766">
            <v>16120</v>
          </cell>
          <cell r="BD766">
            <v>16120</v>
          </cell>
          <cell r="BL766">
            <v>40300</v>
          </cell>
          <cell r="BM766">
            <v>80.599999999999994</v>
          </cell>
          <cell r="BN766">
            <v>64610018</v>
          </cell>
          <cell r="BO766" t="str">
            <v>X</v>
          </cell>
          <cell r="BQ766" t="str">
            <v>X</v>
          </cell>
          <cell r="BV766" t="str">
            <v>X</v>
          </cell>
          <cell r="BW766" t="str">
            <v>CONSTRUCCIÓN</v>
          </cell>
          <cell r="BX766" t="str">
            <v>INAI.3S.07.02-366/2018</v>
          </cell>
          <cell r="BY766" t="str">
            <v>MORAL</v>
          </cell>
          <cell r="BZ766" t="str">
            <v>PERSONA MORAL</v>
          </cell>
        </row>
        <row r="767">
          <cell r="B767">
            <v>409</v>
          </cell>
          <cell r="C767">
            <v>43636</v>
          </cell>
          <cell r="D767">
            <v>43760</v>
          </cell>
          <cell r="E767" t="str">
            <v>PV</v>
          </cell>
          <cell r="F767" t="str">
            <v>ANELIZ VARGAS</v>
          </cell>
          <cell r="G767" t="str">
            <v>LUIS BAZÁN</v>
          </cell>
          <cell r="H767" t="str">
            <v>CONSTRUCTORA Y SUPERVISORA DE OBRA PRADO NORTE C.O.S.U.P., S.A. DE C.V.</v>
          </cell>
          <cell r="L767">
            <v>43873</v>
          </cell>
          <cell r="M767">
            <v>43880</v>
          </cell>
          <cell r="N767" t="str">
            <v>SE IMPONE MULTA</v>
          </cell>
          <cell r="Q767">
            <v>43850</v>
          </cell>
          <cell r="R767" t="str">
            <v>X</v>
          </cell>
          <cell r="S767">
            <v>44039</v>
          </cell>
          <cell r="T767" t="str">
            <v/>
          </cell>
          <cell r="U767" t="str">
            <v/>
          </cell>
          <cell r="V767" t="str">
            <v/>
          </cell>
          <cell r="W767" t="str">
            <v/>
          </cell>
          <cell r="Z767">
            <v>0</v>
          </cell>
          <cell r="AA767">
            <v>5</v>
          </cell>
          <cell r="AB767" t="str">
            <v>CERRADO</v>
          </cell>
          <cell r="AC767" t="str">
            <v>ADOLFO PRIETO</v>
          </cell>
          <cell r="AD767">
            <v>1521</v>
          </cell>
          <cell r="AE767" t="str">
            <v>DEL VALLE</v>
          </cell>
          <cell r="AF767">
            <v>3100</v>
          </cell>
          <cell r="AG767" t="str">
            <v>BENITO JUÁREZ</v>
          </cell>
          <cell r="AH767" t="str">
            <v>CIUDAD DE MÉXICO</v>
          </cell>
          <cell r="AI767" t="str">
            <v>CIUDAD DE MÉXICO</v>
          </cell>
          <cell r="AT767">
            <v>8060</v>
          </cell>
          <cell r="BC767">
            <v>16120</v>
          </cell>
          <cell r="BD767">
            <v>16120</v>
          </cell>
          <cell r="BL767">
            <v>40300</v>
          </cell>
          <cell r="BM767">
            <v>80.599999999999994</v>
          </cell>
          <cell r="BN767">
            <v>64610018</v>
          </cell>
          <cell r="BO767" t="str">
            <v>X</v>
          </cell>
          <cell r="BQ767" t="str">
            <v>X</v>
          </cell>
          <cell r="BV767" t="str">
            <v>X</v>
          </cell>
          <cell r="BW767" t="str">
            <v>CONSTRUCCIÓN</v>
          </cell>
          <cell r="BX767" t="str">
            <v>INAI.3S.07.02-367/2018</v>
          </cell>
          <cell r="BY767" t="str">
            <v>MORAL</v>
          </cell>
          <cell r="BZ767" t="str">
            <v>PERSONA MORAL</v>
          </cell>
        </row>
        <row r="768">
          <cell r="B768">
            <v>410</v>
          </cell>
          <cell r="C768">
            <v>43636</v>
          </cell>
          <cell r="D768">
            <v>43760</v>
          </cell>
          <cell r="E768" t="str">
            <v>PV</v>
          </cell>
          <cell r="F768" t="str">
            <v>ANELIZ VARGAS</v>
          </cell>
          <cell r="G768" t="str">
            <v>LUIS BAZÁN</v>
          </cell>
          <cell r="H768" t="str">
            <v>CONSTRUCTORA Y SUPERVISORA DE OBRA PRADO NORTE C.O.S.U.P., S.A. DE C.V.</v>
          </cell>
          <cell r="L768">
            <v>43873</v>
          </cell>
          <cell r="M768">
            <v>43880</v>
          </cell>
          <cell r="N768" t="str">
            <v>SE IMPONE MULTA</v>
          </cell>
          <cell r="Q768">
            <v>43850</v>
          </cell>
          <cell r="R768" t="str">
            <v>X</v>
          </cell>
          <cell r="S768">
            <v>44039</v>
          </cell>
          <cell r="T768" t="str">
            <v/>
          </cell>
          <cell r="U768" t="str">
            <v/>
          </cell>
          <cell r="V768" t="str">
            <v/>
          </cell>
          <cell r="W768" t="str">
            <v/>
          </cell>
          <cell r="Z768">
            <v>0</v>
          </cell>
          <cell r="AA768">
            <v>5</v>
          </cell>
          <cell r="AB768" t="str">
            <v>CERRADO</v>
          </cell>
          <cell r="AC768" t="str">
            <v>ADOLFO PRIETO</v>
          </cell>
          <cell r="AD768">
            <v>1521</v>
          </cell>
          <cell r="AE768" t="str">
            <v>DEL VALLE</v>
          </cell>
          <cell r="AF768">
            <v>3100</v>
          </cell>
          <cell r="AG768" t="str">
            <v>BENITO JUÁREZ</v>
          </cell>
          <cell r="AH768" t="str">
            <v>CIUDAD DE MÉXICO</v>
          </cell>
          <cell r="AI768" t="str">
            <v>CIUDAD DE MÉXICO</v>
          </cell>
          <cell r="AT768">
            <v>8060</v>
          </cell>
          <cell r="BC768">
            <v>16120</v>
          </cell>
          <cell r="BD768">
            <v>16120</v>
          </cell>
          <cell r="BL768">
            <v>40300</v>
          </cell>
          <cell r="BM768">
            <v>80.599999999999994</v>
          </cell>
          <cell r="BN768">
            <v>64610018</v>
          </cell>
          <cell r="BO768" t="str">
            <v>X</v>
          </cell>
          <cell r="BQ768" t="str">
            <v>X</v>
          </cell>
          <cell r="BV768" t="str">
            <v>X</v>
          </cell>
          <cell r="BW768" t="str">
            <v>CONSTRUCCIÓN</v>
          </cell>
          <cell r="BX768" t="str">
            <v>INAI.3S.07.02-368/2018</v>
          </cell>
          <cell r="BY768" t="str">
            <v>MORAL</v>
          </cell>
          <cell r="BZ768" t="str">
            <v>PERSONA MORAL</v>
          </cell>
        </row>
        <row r="769">
          <cell r="B769">
            <v>411</v>
          </cell>
          <cell r="C769">
            <v>43636</v>
          </cell>
          <cell r="D769">
            <v>43760</v>
          </cell>
          <cell r="E769" t="str">
            <v>PV</v>
          </cell>
          <cell r="F769" t="str">
            <v>ANELIZ VARGAS</v>
          </cell>
          <cell r="G769" t="str">
            <v>LUIS BAZÁN</v>
          </cell>
          <cell r="H769" t="str">
            <v>CONSTRUCTORA Y SUPERVISORA DE OBRA PRADO NORTE C.O.S.U.P., S.A. DE C.V.</v>
          </cell>
          <cell r="L769">
            <v>43873</v>
          </cell>
          <cell r="M769">
            <v>43880</v>
          </cell>
          <cell r="N769" t="str">
            <v>SE IMPONE MULTA</v>
          </cell>
          <cell r="Q769">
            <v>43850</v>
          </cell>
          <cell r="R769" t="str">
            <v>X</v>
          </cell>
          <cell r="S769">
            <v>44039</v>
          </cell>
          <cell r="T769" t="str">
            <v/>
          </cell>
          <cell r="U769" t="str">
            <v/>
          </cell>
          <cell r="V769" t="str">
            <v/>
          </cell>
          <cell r="W769" t="str">
            <v/>
          </cell>
          <cell r="Z769">
            <v>0</v>
          </cell>
          <cell r="AA769">
            <v>5</v>
          </cell>
          <cell r="AB769" t="str">
            <v>CERRADO</v>
          </cell>
          <cell r="AC769" t="str">
            <v>ADOLFO PRIETO</v>
          </cell>
          <cell r="AD769">
            <v>1521</v>
          </cell>
          <cell r="AE769" t="str">
            <v>DEL VALLE</v>
          </cell>
          <cell r="AF769">
            <v>3100</v>
          </cell>
          <cell r="AG769" t="str">
            <v>BENITO JUÁREZ</v>
          </cell>
          <cell r="AH769" t="str">
            <v>CIUDAD DE MÉXICO</v>
          </cell>
          <cell r="AI769" t="str">
            <v>CIUDAD DE MÉXICO</v>
          </cell>
          <cell r="AT769">
            <v>8060</v>
          </cell>
          <cell r="BC769">
            <v>16120</v>
          </cell>
          <cell r="BD769">
            <v>16120</v>
          </cell>
          <cell r="BL769">
            <v>40300</v>
          </cell>
          <cell r="BM769">
            <v>80.599999999999994</v>
          </cell>
          <cell r="BN769">
            <v>64610018</v>
          </cell>
          <cell r="BO769" t="str">
            <v>X</v>
          </cell>
          <cell r="BQ769" t="str">
            <v>X</v>
          </cell>
          <cell r="BV769" t="str">
            <v>X</v>
          </cell>
          <cell r="BW769" t="str">
            <v>CONSTRUCCIÓN</v>
          </cell>
          <cell r="BX769" t="str">
            <v>INAI.3S.07.02-369/2018</v>
          </cell>
          <cell r="BY769" t="str">
            <v>MORAL</v>
          </cell>
          <cell r="BZ769" t="str">
            <v>PERSONA MORAL</v>
          </cell>
        </row>
        <row r="770">
          <cell r="B770">
            <v>412</v>
          </cell>
          <cell r="C770">
            <v>43636</v>
          </cell>
          <cell r="D770">
            <v>43760</v>
          </cell>
          <cell r="E770" t="str">
            <v>PV</v>
          </cell>
          <cell r="F770" t="str">
            <v>ANELIZ VARGAS</v>
          </cell>
          <cell r="G770" t="str">
            <v>LUIS BAZÁN</v>
          </cell>
          <cell r="H770" t="str">
            <v>CONSTRUCTORA Y SUPERVISORA DE OBRA PRADO NORTE C.O.S.U.P., S.A. DE C.V.</v>
          </cell>
          <cell r="L770">
            <v>43873</v>
          </cell>
          <cell r="M770">
            <v>43880</v>
          </cell>
          <cell r="N770" t="str">
            <v>SE IMPONE MULTA</v>
          </cell>
          <cell r="Q770">
            <v>43850</v>
          </cell>
          <cell r="R770" t="str">
            <v>X</v>
          </cell>
          <cell r="S770">
            <v>44039</v>
          </cell>
          <cell r="T770" t="str">
            <v/>
          </cell>
          <cell r="U770" t="str">
            <v/>
          </cell>
          <cell r="V770" t="str">
            <v/>
          </cell>
          <cell r="W770" t="str">
            <v/>
          </cell>
          <cell r="Z770">
            <v>0</v>
          </cell>
          <cell r="AA770">
            <v>5</v>
          </cell>
          <cell r="AB770" t="str">
            <v>CERRADO</v>
          </cell>
          <cell r="AC770" t="str">
            <v>ADOLFO PRIETO</v>
          </cell>
          <cell r="AD770">
            <v>1521</v>
          </cell>
          <cell r="AE770" t="str">
            <v>DEL VALLE</v>
          </cell>
          <cell r="AF770">
            <v>3100</v>
          </cell>
          <cell r="AG770" t="str">
            <v>BENITO JUÁREZ</v>
          </cell>
          <cell r="AH770" t="str">
            <v>CIUDAD DE MÉXICO</v>
          </cell>
          <cell r="AI770" t="str">
            <v>CIUDAD DE MÉXICO</v>
          </cell>
          <cell r="AT770">
            <v>8060</v>
          </cell>
          <cell r="BC770">
            <v>16120</v>
          </cell>
          <cell r="BD770">
            <v>16120</v>
          </cell>
          <cell r="BL770">
            <v>40300</v>
          </cell>
          <cell r="BM770">
            <v>80.599999999999994</v>
          </cell>
          <cell r="BN770">
            <v>64610018</v>
          </cell>
          <cell r="BO770" t="str">
            <v>X</v>
          </cell>
          <cell r="BQ770" t="str">
            <v>X</v>
          </cell>
          <cell r="BV770" t="str">
            <v>X</v>
          </cell>
          <cell r="BW770" t="str">
            <v>CONSTRUCCIÓN</v>
          </cell>
          <cell r="BX770" t="str">
            <v>INAI.3S.07.02-370/2018</v>
          </cell>
          <cell r="BY770" t="str">
            <v>MORAL</v>
          </cell>
          <cell r="BZ770" t="str">
            <v>PERSONA MORAL</v>
          </cell>
        </row>
        <row r="771">
          <cell r="B771">
            <v>413</v>
          </cell>
          <cell r="C771">
            <v>43636</v>
          </cell>
          <cell r="D771">
            <v>43802</v>
          </cell>
          <cell r="E771" t="str">
            <v>PV</v>
          </cell>
          <cell r="F771" t="str">
            <v>ANELIZ VARGAS</v>
          </cell>
          <cell r="G771" t="str">
            <v>LUIS BAZÁN</v>
          </cell>
          <cell r="H771" t="str">
            <v>CONSTRUCTORA Y SUPERVISORA DE OBRA PRADO NORTE C.O.S.U.P., S.A. DE C.V.</v>
          </cell>
          <cell r="L771">
            <v>43901</v>
          </cell>
          <cell r="M771">
            <v>43908</v>
          </cell>
          <cell r="N771" t="str">
            <v>SE IMPONE MULTA</v>
          </cell>
          <cell r="Q771">
            <v>43889</v>
          </cell>
          <cell r="R771" t="str">
            <v>X</v>
          </cell>
          <cell r="S771">
            <v>44077</v>
          </cell>
          <cell r="T771" t="str">
            <v/>
          </cell>
          <cell r="U771" t="str">
            <v/>
          </cell>
          <cell r="V771" t="str">
            <v/>
          </cell>
          <cell r="W771" t="str">
            <v/>
          </cell>
          <cell r="Z771">
            <v>0</v>
          </cell>
          <cell r="AA771">
            <v>5</v>
          </cell>
          <cell r="AB771" t="str">
            <v>CERRADO</v>
          </cell>
          <cell r="AC771" t="str">
            <v>ADOLFO PRIETO</v>
          </cell>
          <cell r="AD771">
            <v>1521</v>
          </cell>
          <cell r="AE771" t="str">
            <v>DEL VALLE</v>
          </cell>
          <cell r="AF771">
            <v>3100</v>
          </cell>
          <cell r="AG771" t="str">
            <v>BENITO JUÁREZ</v>
          </cell>
          <cell r="AH771" t="str">
            <v>CIUDAD DE MÉXICO</v>
          </cell>
          <cell r="AI771" t="str">
            <v>CIUDAD DE MÉXICO</v>
          </cell>
          <cell r="AT771">
            <v>8060</v>
          </cell>
          <cell r="BC771">
            <v>16120</v>
          </cell>
          <cell r="BD771">
            <v>16120</v>
          </cell>
          <cell r="BL771">
            <v>40300</v>
          </cell>
          <cell r="BM771">
            <v>80.599999999999994</v>
          </cell>
          <cell r="BN771">
            <v>64610018</v>
          </cell>
          <cell r="BO771" t="str">
            <v>X</v>
          </cell>
          <cell r="BQ771" t="str">
            <v>X</v>
          </cell>
          <cell r="BV771" t="str">
            <v>X</v>
          </cell>
          <cell r="BW771" t="str">
            <v>CONSTRUCCIÓN</v>
          </cell>
          <cell r="BX771" t="str">
            <v>INAI.3S.07.02-371/2018</v>
          </cell>
          <cell r="BY771" t="str">
            <v>MORAL</v>
          </cell>
          <cell r="BZ771" t="str">
            <v>PERSONA MORAL</v>
          </cell>
        </row>
        <row r="772">
          <cell r="B772">
            <v>414</v>
          </cell>
          <cell r="C772">
            <v>43636</v>
          </cell>
          <cell r="D772">
            <v>43802</v>
          </cell>
          <cell r="E772" t="str">
            <v>PV</v>
          </cell>
          <cell r="F772" t="str">
            <v>ANELIZ VARGAS</v>
          </cell>
          <cell r="G772" t="str">
            <v>LUIS BAZÁN</v>
          </cell>
          <cell r="H772" t="str">
            <v>CONSTRUCTORA Y SUPERVISORA DE OBRA PRADO NORTE C.O.S.U.P., S.A. DE C.V.</v>
          </cell>
          <cell r="L772">
            <v>43901</v>
          </cell>
          <cell r="M772">
            <v>43908</v>
          </cell>
          <cell r="N772" t="str">
            <v>SE IMPONE MULTA</v>
          </cell>
          <cell r="Q772">
            <v>43889</v>
          </cell>
          <cell r="R772" t="str">
            <v>X</v>
          </cell>
          <cell r="S772">
            <v>44077</v>
          </cell>
          <cell r="T772" t="str">
            <v/>
          </cell>
          <cell r="U772" t="str">
            <v/>
          </cell>
          <cell r="V772" t="str">
            <v/>
          </cell>
          <cell r="W772" t="str">
            <v/>
          </cell>
          <cell r="Z772">
            <v>0</v>
          </cell>
          <cell r="AA772">
            <v>5</v>
          </cell>
          <cell r="AB772" t="str">
            <v>CERRADO</v>
          </cell>
          <cell r="AC772" t="str">
            <v>ADOLFO PRIETO</v>
          </cell>
          <cell r="AD772">
            <v>1521</v>
          </cell>
          <cell r="AE772" t="str">
            <v>DEL VALLE</v>
          </cell>
          <cell r="AF772">
            <v>3100</v>
          </cell>
          <cell r="AG772" t="str">
            <v>BENITO JUÁREZ</v>
          </cell>
          <cell r="AH772" t="str">
            <v>CIUDAD DE MÉXICO</v>
          </cell>
          <cell r="AI772" t="str">
            <v>CIUDAD DE MÉXICO</v>
          </cell>
          <cell r="AT772">
            <v>8060</v>
          </cell>
          <cell r="BC772">
            <v>16120</v>
          </cell>
          <cell r="BD772">
            <v>16120</v>
          </cell>
          <cell r="BL772">
            <v>40300</v>
          </cell>
          <cell r="BM772">
            <v>80.599999999999994</v>
          </cell>
          <cell r="BN772">
            <v>64610018</v>
          </cell>
          <cell r="BO772" t="str">
            <v>X</v>
          </cell>
          <cell r="BQ772" t="str">
            <v>X</v>
          </cell>
          <cell r="BV772" t="str">
            <v>X</v>
          </cell>
          <cell r="BW772" t="str">
            <v>CONSTRUCCIÓN</v>
          </cell>
          <cell r="BX772" t="str">
            <v>INAI.3S.07.02-372/2018</v>
          </cell>
          <cell r="BY772" t="str">
            <v>MORAL</v>
          </cell>
          <cell r="BZ772" t="str">
            <v>PERSONA MORAL</v>
          </cell>
        </row>
        <row r="773">
          <cell r="B773">
            <v>415</v>
          </cell>
          <cell r="C773">
            <v>43636</v>
          </cell>
          <cell r="D773">
            <v>43802</v>
          </cell>
          <cell r="E773" t="str">
            <v>PV</v>
          </cell>
          <cell r="F773" t="str">
            <v>ANELIZ VARGAS</v>
          </cell>
          <cell r="G773" t="str">
            <v>LUIS BAZÁN</v>
          </cell>
          <cell r="H773" t="str">
            <v>CONSTRUCTORA Y SUPERVISORA DE OBRA PRADO NORTE C.O.S.U.P., S.A. DE C.V.</v>
          </cell>
          <cell r="L773">
            <v>43901</v>
          </cell>
          <cell r="M773">
            <v>43908</v>
          </cell>
          <cell r="N773" t="str">
            <v>SE IMPONE MULTA</v>
          </cell>
          <cell r="Q773">
            <v>43889</v>
          </cell>
          <cell r="R773" t="str">
            <v>X</v>
          </cell>
          <cell r="S773">
            <v>44077</v>
          </cell>
          <cell r="T773" t="str">
            <v/>
          </cell>
          <cell r="U773" t="str">
            <v/>
          </cell>
          <cell r="V773" t="str">
            <v/>
          </cell>
          <cell r="W773" t="str">
            <v/>
          </cell>
          <cell r="Z773">
            <v>0</v>
          </cell>
          <cell r="AA773">
            <v>5</v>
          </cell>
          <cell r="AB773" t="str">
            <v>CERRADO</v>
          </cell>
          <cell r="AC773" t="str">
            <v>ADOLFO PRIETO</v>
          </cell>
          <cell r="AD773">
            <v>1521</v>
          </cell>
          <cell r="AE773" t="str">
            <v>DEL VALLE</v>
          </cell>
          <cell r="AF773">
            <v>3100</v>
          </cell>
          <cell r="AG773" t="str">
            <v>BENITO JUÁREZ</v>
          </cell>
          <cell r="AH773" t="str">
            <v>CIUDAD DE MÉXICO</v>
          </cell>
          <cell r="AI773" t="str">
            <v>CIUDAD DE MÉXICO</v>
          </cell>
          <cell r="AT773">
            <v>8060</v>
          </cell>
          <cell r="BC773">
            <v>16120</v>
          </cell>
          <cell r="BD773">
            <v>16120</v>
          </cell>
          <cell r="BL773">
            <v>40300</v>
          </cell>
          <cell r="BM773">
            <v>80.599999999999994</v>
          </cell>
          <cell r="BN773">
            <v>64610018</v>
          </cell>
          <cell r="BO773" t="str">
            <v>X</v>
          </cell>
          <cell r="BQ773" t="str">
            <v>X</v>
          </cell>
          <cell r="BV773" t="str">
            <v>X</v>
          </cell>
          <cell r="BW773" t="str">
            <v>CONSTRUCCIÓN</v>
          </cell>
          <cell r="BX773" t="str">
            <v>INAI.3S.07.02-373/2018</v>
          </cell>
          <cell r="BY773" t="str">
            <v>MORAL</v>
          </cell>
          <cell r="BZ773" t="str">
            <v>PERSONA MORAL</v>
          </cell>
        </row>
        <row r="774">
          <cell r="B774">
            <v>416</v>
          </cell>
          <cell r="C774">
            <v>43636</v>
          </cell>
          <cell r="D774">
            <v>43802</v>
          </cell>
          <cell r="E774" t="str">
            <v>PV</v>
          </cell>
          <cell r="F774" t="str">
            <v>ANELIZ VARGAS</v>
          </cell>
          <cell r="G774" t="str">
            <v>LUIS BAZÁN</v>
          </cell>
          <cell r="H774" t="str">
            <v>CONSTRUCTORA Y SUPERVISORA DE OBRA PRADO NORTE C.O.S.U.P., S.A. DE C.V.</v>
          </cell>
          <cell r="L774">
            <v>43901</v>
          </cell>
          <cell r="M774">
            <v>43908</v>
          </cell>
          <cell r="N774" t="str">
            <v>SE IMPONE MULTA</v>
          </cell>
          <cell r="Q774">
            <v>43889</v>
          </cell>
          <cell r="R774" t="str">
            <v>X</v>
          </cell>
          <cell r="S774">
            <v>44077</v>
          </cell>
          <cell r="T774" t="str">
            <v/>
          </cell>
          <cell r="U774" t="str">
            <v/>
          </cell>
          <cell r="V774" t="str">
            <v/>
          </cell>
          <cell r="W774" t="str">
            <v/>
          </cell>
          <cell r="Z774">
            <v>0</v>
          </cell>
          <cell r="AA774">
            <v>5</v>
          </cell>
          <cell r="AB774" t="str">
            <v>CERRADO</v>
          </cell>
          <cell r="AC774" t="str">
            <v>ADOLFO PRIETO</v>
          </cell>
          <cell r="AD774">
            <v>1521</v>
          </cell>
          <cell r="AE774" t="str">
            <v>DEL VALLE</v>
          </cell>
          <cell r="AF774">
            <v>3100</v>
          </cell>
          <cell r="AG774" t="str">
            <v>BENITO JUÁREZ</v>
          </cell>
          <cell r="AH774" t="str">
            <v>CIUDAD DE MÉXICO</v>
          </cell>
          <cell r="AI774" t="str">
            <v>CIUDAD DE MÉXICO</v>
          </cell>
          <cell r="AT774">
            <v>8060</v>
          </cell>
          <cell r="BC774">
            <v>16120</v>
          </cell>
          <cell r="BD774">
            <v>16120</v>
          </cell>
          <cell r="BL774">
            <v>40300</v>
          </cell>
          <cell r="BM774">
            <v>80.599999999999994</v>
          </cell>
          <cell r="BN774">
            <v>64610018</v>
          </cell>
          <cell r="BO774" t="str">
            <v>X</v>
          </cell>
          <cell r="BQ774" t="str">
            <v>X</v>
          </cell>
          <cell r="BV774" t="str">
            <v>X</v>
          </cell>
          <cell r="BW774" t="str">
            <v>CONSTRUCCIÓN</v>
          </cell>
          <cell r="BX774" t="str">
            <v>INAI.3S.07.02-374/2018</v>
          </cell>
          <cell r="BY774" t="str">
            <v>MORAL</v>
          </cell>
          <cell r="BZ774" t="str">
            <v>PERSONA MORAL</v>
          </cell>
        </row>
        <row r="775">
          <cell r="B775">
            <v>417</v>
          </cell>
          <cell r="C775">
            <v>43636</v>
          </cell>
          <cell r="D775">
            <v>43802</v>
          </cell>
          <cell r="E775" t="str">
            <v>PV</v>
          </cell>
          <cell r="F775" t="str">
            <v>ANELIZ VARGAS</v>
          </cell>
          <cell r="G775" t="str">
            <v>LUIS BAZÁN</v>
          </cell>
          <cell r="H775" t="str">
            <v>CONSTRUCTORA Y SUPERVISORA DE OBRA PRADO NORTE C.O.S.U.P., S.A. DE C.V.</v>
          </cell>
          <cell r="L775">
            <v>43901</v>
          </cell>
          <cell r="M775">
            <v>43908</v>
          </cell>
          <cell r="N775" t="str">
            <v>SE IMPONE MULTA</v>
          </cell>
          <cell r="Q775">
            <v>43889</v>
          </cell>
          <cell r="R775" t="str">
            <v>X</v>
          </cell>
          <cell r="S775">
            <v>44077</v>
          </cell>
          <cell r="T775" t="str">
            <v/>
          </cell>
          <cell r="U775" t="str">
            <v/>
          </cell>
          <cell r="V775" t="str">
            <v/>
          </cell>
          <cell r="W775" t="str">
            <v/>
          </cell>
          <cell r="Z775">
            <v>0</v>
          </cell>
          <cell r="AA775">
            <v>5</v>
          </cell>
          <cell r="AB775" t="str">
            <v>CERRADO</v>
          </cell>
          <cell r="AC775" t="str">
            <v>ADOLFO PRIETO</v>
          </cell>
          <cell r="AD775">
            <v>1521</v>
          </cell>
          <cell r="AE775" t="str">
            <v>DEL VALLE</v>
          </cell>
          <cell r="AF775">
            <v>3100</v>
          </cell>
          <cell r="AG775" t="str">
            <v>BENITO JUÁREZ</v>
          </cell>
          <cell r="AH775" t="str">
            <v>CIUDAD DE MÉXICO</v>
          </cell>
          <cell r="AI775" t="str">
            <v>CIUDAD DE MÉXICO</v>
          </cell>
          <cell r="AT775">
            <v>8060</v>
          </cell>
          <cell r="BC775">
            <v>16120</v>
          </cell>
          <cell r="BD775">
            <v>16120</v>
          </cell>
          <cell r="BL775">
            <v>40300</v>
          </cell>
          <cell r="BM775">
            <v>80.599999999999994</v>
          </cell>
          <cell r="BN775">
            <v>64610018</v>
          </cell>
          <cell r="BO775" t="str">
            <v>X</v>
          </cell>
          <cell r="BQ775" t="str">
            <v>X</v>
          </cell>
          <cell r="BV775" t="str">
            <v>X</v>
          </cell>
          <cell r="BW775" t="str">
            <v>CONSTRUCCIÓN</v>
          </cell>
          <cell r="BX775" t="str">
            <v>INAI.3S.07.02-375/2018</v>
          </cell>
          <cell r="BY775" t="str">
            <v>MORAL</v>
          </cell>
          <cell r="BZ775" t="str">
            <v>PERSONA MORAL</v>
          </cell>
        </row>
        <row r="776">
          <cell r="B776">
            <v>418</v>
          </cell>
          <cell r="C776">
            <v>43636</v>
          </cell>
          <cell r="D776">
            <v>43802</v>
          </cell>
          <cell r="E776" t="str">
            <v>PV</v>
          </cell>
          <cell r="F776" t="str">
            <v>ANELIZ VARGAS</v>
          </cell>
          <cell r="G776" t="str">
            <v>LUIS BAZÁN</v>
          </cell>
          <cell r="H776" t="str">
            <v>CONSTRUCTORA Y SUPERVISORA DE OBRA PRADO NORTE C.O.S.U.P., S.A. DE C.V.</v>
          </cell>
          <cell r="L776">
            <v>43901</v>
          </cell>
          <cell r="M776">
            <v>43908</v>
          </cell>
          <cell r="N776" t="str">
            <v>SE IMPONE MULTA</v>
          </cell>
          <cell r="Q776">
            <v>43889</v>
          </cell>
          <cell r="R776" t="str">
            <v>X</v>
          </cell>
          <cell r="S776">
            <v>44077</v>
          </cell>
          <cell r="T776" t="str">
            <v/>
          </cell>
          <cell r="U776" t="str">
            <v/>
          </cell>
          <cell r="V776" t="str">
            <v/>
          </cell>
          <cell r="W776" t="str">
            <v/>
          </cell>
          <cell r="Z776">
            <v>0</v>
          </cell>
          <cell r="AA776">
            <v>5</v>
          </cell>
          <cell r="AB776" t="str">
            <v>CERRADO</v>
          </cell>
          <cell r="AC776" t="str">
            <v>ADOLFO PRIETO</v>
          </cell>
          <cell r="AD776">
            <v>1521</v>
          </cell>
          <cell r="AE776" t="str">
            <v>DEL VALLE</v>
          </cell>
          <cell r="AF776">
            <v>3100</v>
          </cell>
          <cell r="AG776" t="str">
            <v>BENITO JUÁREZ</v>
          </cell>
          <cell r="AH776" t="str">
            <v>CIUDAD DE MÉXICO</v>
          </cell>
          <cell r="AI776" t="str">
            <v>CIUDAD DE MÉXICO</v>
          </cell>
          <cell r="AT776">
            <v>8060</v>
          </cell>
          <cell r="BC776">
            <v>16120</v>
          </cell>
          <cell r="BD776">
            <v>16120</v>
          </cell>
          <cell r="BL776">
            <v>40300</v>
          </cell>
          <cell r="BM776">
            <v>80.599999999999994</v>
          </cell>
          <cell r="BN776">
            <v>64610018</v>
          </cell>
          <cell r="BO776" t="str">
            <v>X</v>
          </cell>
          <cell r="BQ776" t="str">
            <v>X</v>
          </cell>
          <cell r="BV776" t="str">
            <v>X</v>
          </cell>
          <cell r="BW776" t="str">
            <v>CONSTRUCCIÓN</v>
          </cell>
          <cell r="BX776" t="str">
            <v>INAI.3S.07.02-376/2018</v>
          </cell>
          <cell r="BY776" t="str">
            <v>MORAL</v>
          </cell>
          <cell r="BZ776" t="str">
            <v>PERSONA MORAL</v>
          </cell>
        </row>
        <row r="777">
          <cell r="B777">
            <v>419</v>
          </cell>
          <cell r="C777">
            <v>43636</v>
          </cell>
          <cell r="D777">
            <v>43802</v>
          </cell>
          <cell r="E777" t="str">
            <v>PV</v>
          </cell>
          <cell r="F777" t="str">
            <v>ANELIZ VARGAS</v>
          </cell>
          <cell r="G777" t="str">
            <v>LUIS BAZÁN</v>
          </cell>
          <cell r="H777" t="str">
            <v>CONSTRUCTORA Y SUPERVISORA DE OBRA PRADO NORTE C.O.S.U.P., S.A. DE C.V.</v>
          </cell>
          <cell r="L777">
            <v>43901</v>
          </cell>
          <cell r="M777">
            <v>43908</v>
          </cell>
          <cell r="N777" t="str">
            <v>SE IMPONE MULTA</v>
          </cell>
          <cell r="Q777">
            <v>43889</v>
          </cell>
          <cell r="R777" t="str">
            <v>X</v>
          </cell>
          <cell r="S777">
            <v>44077</v>
          </cell>
          <cell r="T777" t="str">
            <v/>
          </cell>
          <cell r="U777" t="str">
            <v/>
          </cell>
          <cell r="V777" t="str">
            <v/>
          </cell>
          <cell r="W777" t="str">
            <v/>
          </cell>
          <cell r="Z777">
            <v>0</v>
          </cell>
          <cell r="AA777">
            <v>5</v>
          </cell>
          <cell r="AB777" t="str">
            <v>CERRADO</v>
          </cell>
          <cell r="AC777" t="str">
            <v>ADOLFO PRIETO</v>
          </cell>
          <cell r="AD777">
            <v>1521</v>
          </cell>
          <cell r="AE777" t="str">
            <v>DEL VALLE</v>
          </cell>
          <cell r="AF777">
            <v>3100</v>
          </cell>
          <cell r="AG777" t="str">
            <v>BENITO JUÁREZ</v>
          </cell>
          <cell r="AH777" t="str">
            <v>CIUDAD DE MÉXICO</v>
          </cell>
          <cell r="AI777" t="str">
            <v>CIUDAD DE MÉXICO</v>
          </cell>
          <cell r="AT777">
            <v>8060</v>
          </cell>
          <cell r="BC777">
            <v>16120</v>
          </cell>
          <cell r="BD777">
            <v>16120</v>
          </cell>
          <cell r="BL777">
            <v>40300</v>
          </cell>
          <cell r="BM777">
            <v>80.599999999999994</v>
          </cell>
          <cell r="BN777">
            <v>64610018</v>
          </cell>
          <cell r="BO777" t="str">
            <v>X</v>
          </cell>
          <cell r="BQ777" t="str">
            <v>X</v>
          </cell>
          <cell r="BV777" t="str">
            <v>X</v>
          </cell>
          <cell r="BW777" t="str">
            <v>CONSTRUCCIÓN</v>
          </cell>
          <cell r="BX777" t="str">
            <v>INAI.3S.07.02-377/2018</v>
          </cell>
          <cell r="BY777" t="str">
            <v>MORAL</v>
          </cell>
          <cell r="BZ777" t="str">
            <v>PERSONA MORAL</v>
          </cell>
        </row>
        <row r="778">
          <cell r="B778">
            <v>420</v>
          </cell>
          <cell r="C778">
            <v>43636</v>
          </cell>
          <cell r="D778">
            <v>43802</v>
          </cell>
          <cell r="E778" t="str">
            <v>PV</v>
          </cell>
          <cell r="F778" t="str">
            <v>ANELIZ VARGAS</v>
          </cell>
          <cell r="G778" t="str">
            <v>LUIS BAZÁN</v>
          </cell>
          <cell r="H778" t="str">
            <v>CONSTRUCTORA Y SUPERVISORA DE OBRA PRADO NORTE C.O.S.U.P., S.A. DE C.V.</v>
          </cell>
          <cell r="L778">
            <v>43901</v>
          </cell>
          <cell r="M778">
            <v>43908</v>
          </cell>
          <cell r="N778" t="str">
            <v>SE IMPONE MULTA</v>
          </cell>
          <cell r="Q778">
            <v>43889</v>
          </cell>
          <cell r="R778" t="str">
            <v>X</v>
          </cell>
          <cell r="S778">
            <v>44077</v>
          </cell>
          <cell r="T778" t="str">
            <v/>
          </cell>
          <cell r="U778" t="str">
            <v/>
          </cell>
          <cell r="V778" t="str">
            <v/>
          </cell>
          <cell r="W778" t="str">
            <v/>
          </cell>
          <cell r="Z778">
            <v>0</v>
          </cell>
          <cell r="AA778">
            <v>5</v>
          </cell>
          <cell r="AB778" t="str">
            <v>CERRADO</v>
          </cell>
          <cell r="AC778" t="str">
            <v>ADOLFO PRIETO</v>
          </cell>
          <cell r="AD778">
            <v>1521</v>
          </cell>
          <cell r="AE778" t="str">
            <v>DEL VALLE</v>
          </cell>
          <cell r="AF778">
            <v>3100</v>
          </cell>
          <cell r="AG778" t="str">
            <v>BENITO JUÁREZ</v>
          </cell>
          <cell r="AH778" t="str">
            <v>CIUDAD DE MÉXICO</v>
          </cell>
          <cell r="AI778" t="str">
            <v>CIUDAD DE MÉXICO</v>
          </cell>
          <cell r="AT778">
            <v>8060</v>
          </cell>
          <cell r="BC778">
            <v>16120</v>
          </cell>
          <cell r="BD778">
            <v>16120</v>
          </cell>
          <cell r="BL778">
            <v>40300</v>
          </cell>
          <cell r="BM778">
            <v>80.599999999999994</v>
          </cell>
          <cell r="BN778">
            <v>64610018</v>
          </cell>
          <cell r="BO778" t="str">
            <v>X</v>
          </cell>
          <cell r="BQ778" t="str">
            <v>X</v>
          </cell>
          <cell r="BV778" t="str">
            <v>X</v>
          </cell>
          <cell r="BW778" t="str">
            <v>CONSTRUCCIÓN</v>
          </cell>
          <cell r="BX778" t="str">
            <v>INAI.3S.07.02-378/2018</v>
          </cell>
          <cell r="BY778" t="str">
            <v>MORAL</v>
          </cell>
          <cell r="BZ778" t="str">
            <v>PERSONA MORAL</v>
          </cell>
        </row>
        <row r="779">
          <cell r="B779">
            <v>421</v>
          </cell>
          <cell r="C779">
            <v>43636</v>
          </cell>
          <cell r="D779">
            <v>43684</v>
          </cell>
          <cell r="E779" t="str">
            <v>PV</v>
          </cell>
          <cell r="F779" t="str">
            <v>CAROLINA HERNÁNDEZ</v>
          </cell>
          <cell r="G779" t="str">
            <v>LUIS BAZÁN</v>
          </cell>
          <cell r="H779" t="str">
            <v>CONSTRUCTORA Y SUPERVISORA DE OBRA PRADO NORTE C.O.S.U.P., S.A. DE C.V.</v>
          </cell>
          <cell r="L779">
            <v>43790</v>
          </cell>
          <cell r="M779">
            <v>43810</v>
          </cell>
          <cell r="N779" t="str">
            <v>SE IMPONE MULTA</v>
          </cell>
          <cell r="Q779">
            <v>43754</v>
          </cell>
          <cell r="R779" t="str">
            <v>X</v>
          </cell>
          <cell r="S779">
            <v>43845</v>
          </cell>
          <cell r="T779" t="str">
            <v/>
          </cell>
          <cell r="U779" t="str">
            <v/>
          </cell>
          <cell r="V779" t="str">
            <v/>
          </cell>
          <cell r="W779" t="str">
            <v/>
          </cell>
          <cell r="Z779">
            <v>0</v>
          </cell>
          <cell r="AA779">
            <v>5</v>
          </cell>
          <cell r="AB779" t="str">
            <v>CERRADO</v>
          </cell>
          <cell r="AC779" t="str">
            <v>ADOLFO PRIETO</v>
          </cell>
          <cell r="AD779">
            <v>1521</v>
          </cell>
          <cell r="AE779" t="str">
            <v>DEL VALLE</v>
          </cell>
          <cell r="AF779">
            <v>3100</v>
          </cell>
          <cell r="AG779" t="str">
            <v>BENITO JUÁREZ</v>
          </cell>
          <cell r="AH779" t="str">
            <v>CIUDAD DE MÉXICO</v>
          </cell>
          <cell r="AI779" t="str">
            <v>CIUDAD DE MÉXICO</v>
          </cell>
          <cell r="AT779">
            <v>8060</v>
          </cell>
          <cell r="BC779">
            <v>16120</v>
          </cell>
          <cell r="BD779">
            <v>16120</v>
          </cell>
          <cell r="BL779">
            <v>40300</v>
          </cell>
          <cell r="BM779">
            <v>80.599999999999994</v>
          </cell>
          <cell r="BN779">
            <v>64610018</v>
          </cell>
          <cell r="BO779" t="str">
            <v>X</v>
          </cell>
          <cell r="BQ779" t="str">
            <v>X</v>
          </cell>
          <cell r="BV779" t="str">
            <v>X</v>
          </cell>
          <cell r="BW779" t="str">
            <v>CONSTRUCCIÓN</v>
          </cell>
          <cell r="BX779" t="str">
            <v>INAI.3S.07.02-379/2018</v>
          </cell>
          <cell r="BY779" t="str">
            <v>MORAL</v>
          </cell>
          <cell r="BZ779" t="str">
            <v>PERSONA MORAL</v>
          </cell>
        </row>
        <row r="780">
          <cell r="B780">
            <v>422</v>
          </cell>
          <cell r="C780">
            <v>43636</v>
          </cell>
          <cell r="D780">
            <v>43684</v>
          </cell>
          <cell r="E780" t="str">
            <v>PV</v>
          </cell>
          <cell r="F780" t="str">
            <v>CAROLINA HERNÁNDEZ</v>
          </cell>
          <cell r="G780" t="str">
            <v>LUIS BAZÁN</v>
          </cell>
          <cell r="H780" t="str">
            <v>CONSTRUCTORA Y SUPERVISORA DE OBRA PRADO NORTE C.O.S.U.P., S.A. DE C.V.</v>
          </cell>
          <cell r="L780">
            <v>43790</v>
          </cell>
          <cell r="M780">
            <v>43810</v>
          </cell>
          <cell r="N780" t="str">
            <v>SE IMPONE MULTA</v>
          </cell>
          <cell r="Q780">
            <v>43754</v>
          </cell>
          <cell r="R780" t="str">
            <v>X</v>
          </cell>
          <cell r="S780">
            <v>43845</v>
          </cell>
          <cell r="T780" t="str">
            <v/>
          </cell>
          <cell r="U780" t="str">
            <v/>
          </cell>
          <cell r="V780" t="str">
            <v/>
          </cell>
          <cell r="W780" t="str">
            <v/>
          </cell>
          <cell r="Z780">
            <v>0</v>
          </cell>
          <cell r="AA780">
            <v>5</v>
          </cell>
          <cell r="AB780" t="str">
            <v>CERRADO</v>
          </cell>
          <cell r="AC780" t="str">
            <v>ADOLFO PRIETO</v>
          </cell>
          <cell r="AD780">
            <v>1521</v>
          </cell>
          <cell r="AE780" t="str">
            <v>DEL VALLE</v>
          </cell>
          <cell r="AF780">
            <v>3100</v>
          </cell>
          <cell r="AG780" t="str">
            <v>BENITO JUÁREZ</v>
          </cell>
          <cell r="AH780" t="str">
            <v>CIUDAD DE MÉXICO</v>
          </cell>
          <cell r="AI780" t="str">
            <v>CIUDAD DE MÉXICO</v>
          </cell>
          <cell r="AT780">
            <v>8060</v>
          </cell>
          <cell r="BC780">
            <v>16120</v>
          </cell>
          <cell r="BD780">
            <v>16120</v>
          </cell>
          <cell r="BL780">
            <v>40300</v>
          </cell>
          <cell r="BM780">
            <v>80.599999999999994</v>
          </cell>
          <cell r="BN780">
            <v>64610018</v>
          </cell>
          <cell r="BO780" t="str">
            <v>X</v>
          </cell>
          <cell r="BQ780" t="str">
            <v>X</v>
          </cell>
          <cell r="BV780" t="str">
            <v>X</v>
          </cell>
          <cell r="BW780" t="str">
            <v>CONSTRUCCIÓN</v>
          </cell>
          <cell r="BX780" t="str">
            <v>INAI.3S.07.02-380/2018</v>
          </cell>
          <cell r="BY780" t="str">
            <v>MORAL</v>
          </cell>
          <cell r="BZ780" t="str">
            <v>PERSONA MORAL</v>
          </cell>
        </row>
        <row r="781">
          <cell r="B781">
            <v>423</v>
          </cell>
          <cell r="C781">
            <v>43636</v>
          </cell>
          <cell r="D781">
            <v>43684</v>
          </cell>
          <cell r="E781" t="str">
            <v>PV</v>
          </cell>
          <cell r="F781" t="str">
            <v>CAROLINA HERNÁNDEZ</v>
          </cell>
          <cell r="G781" t="str">
            <v>LUIS BAZÁN</v>
          </cell>
          <cell r="H781" t="str">
            <v>CONSTRUCTORA Y SUPERVISORA DE OBRA PRADO NORTE C.O.S.U.P., S.A. DE C.V.</v>
          </cell>
          <cell r="L781">
            <v>43790</v>
          </cell>
          <cell r="M781">
            <v>43810</v>
          </cell>
          <cell r="N781" t="str">
            <v>SE IMPONE MULTA</v>
          </cell>
          <cell r="Q781">
            <v>43754</v>
          </cell>
          <cell r="R781" t="str">
            <v>X</v>
          </cell>
          <cell r="S781">
            <v>43845</v>
          </cell>
          <cell r="T781" t="str">
            <v/>
          </cell>
          <cell r="U781" t="str">
            <v/>
          </cell>
          <cell r="V781" t="str">
            <v/>
          </cell>
          <cell r="W781" t="str">
            <v/>
          </cell>
          <cell r="Z781">
            <v>0</v>
          </cell>
          <cell r="AA781">
            <v>5</v>
          </cell>
          <cell r="AB781" t="str">
            <v>CERRADO</v>
          </cell>
          <cell r="AC781" t="str">
            <v>ADOLFO PRIETO</v>
          </cell>
          <cell r="AD781">
            <v>1521</v>
          </cell>
          <cell r="AE781" t="str">
            <v>DEL VALLE</v>
          </cell>
          <cell r="AF781">
            <v>3100</v>
          </cell>
          <cell r="AG781" t="str">
            <v>BENITO JUÁREZ</v>
          </cell>
          <cell r="AH781" t="str">
            <v>CIUDAD DE MÉXICO</v>
          </cell>
          <cell r="AI781" t="str">
            <v>CIUDAD DE MÉXICO</v>
          </cell>
          <cell r="AT781">
            <v>8060</v>
          </cell>
          <cell r="BC781">
            <v>16120</v>
          </cell>
          <cell r="BD781">
            <v>16120</v>
          </cell>
          <cell r="BL781">
            <v>40300</v>
          </cell>
          <cell r="BM781">
            <v>80.599999999999994</v>
          </cell>
          <cell r="BN781">
            <v>64610018</v>
          </cell>
          <cell r="BO781" t="str">
            <v>X</v>
          </cell>
          <cell r="BQ781" t="str">
            <v>X</v>
          </cell>
          <cell r="BV781" t="str">
            <v>X</v>
          </cell>
          <cell r="BW781" t="str">
            <v>CONSTRUCCIÓN</v>
          </cell>
          <cell r="BX781" t="str">
            <v>INAI.3S.07.02-381/2018</v>
          </cell>
          <cell r="BY781" t="str">
            <v>MORAL</v>
          </cell>
          <cell r="BZ781" t="str">
            <v>PERSONA MORAL</v>
          </cell>
        </row>
        <row r="782">
          <cell r="B782">
            <v>424</v>
          </cell>
          <cell r="C782">
            <v>43636</v>
          </cell>
          <cell r="D782">
            <v>43684</v>
          </cell>
          <cell r="E782" t="str">
            <v>PV</v>
          </cell>
          <cell r="F782" t="str">
            <v>CAROLINA HERNÁNDEZ</v>
          </cell>
          <cell r="G782" t="str">
            <v>LUIS BAZÁN</v>
          </cell>
          <cell r="H782" t="str">
            <v>CONSTRUCTORA Y SUPERVISORA DE OBRA PRADO NORTE C.O.S.U.P., S.A. DE C.V.</v>
          </cell>
          <cell r="L782">
            <v>43790</v>
          </cell>
          <cell r="M782">
            <v>43810</v>
          </cell>
          <cell r="N782" t="str">
            <v>SE IMPONE MULTA</v>
          </cell>
          <cell r="Q782">
            <v>43754</v>
          </cell>
          <cell r="R782" t="str">
            <v>X</v>
          </cell>
          <cell r="S782">
            <v>43845</v>
          </cell>
          <cell r="T782" t="str">
            <v/>
          </cell>
          <cell r="U782" t="str">
            <v/>
          </cell>
          <cell r="V782" t="str">
            <v/>
          </cell>
          <cell r="W782" t="str">
            <v/>
          </cell>
          <cell r="Z782">
            <v>0</v>
          </cell>
          <cell r="AA782">
            <v>5</v>
          </cell>
          <cell r="AB782" t="str">
            <v>CERRADO</v>
          </cell>
          <cell r="AC782" t="str">
            <v>ADOLFO PRIETO</v>
          </cell>
          <cell r="AD782">
            <v>1521</v>
          </cell>
          <cell r="AE782" t="str">
            <v>DEL VALLE</v>
          </cell>
          <cell r="AF782">
            <v>3100</v>
          </cell>
          <cell r="AG782" t="str">
            <v>BENITO JUÁREZ</v>
          </cell>
          <cell r="AH782" t="str">
            <v>CIUDAD DE MÉXICO</v>
          </cell>
          <cell r="AI782" t="str">
            <v>CIUDAD DE MÉXICO</v>
          </cell>
          <cell r="AT782">
            <v>8060</v>
          </cell>
          <cell r="BC782">
            <v>16120</v>
          </cell>
          <cell r="BD782">
            <v>16120</v>
          </cell>
          <cell r="BL782">
            <v>40300</v>
          </cell>
          <cell r="BM782">
            <v>80.599999999999994</v>
          </cell>
          <cell r="BN782">
            <v>64610018</v>
          </cell>
          <cell r="BO782" t="str">
            <v>X</v>
          </cell>
          <cell r="BQ782" t="str">
            <v>X</v>
          </cell>
          <cell r="BV782" t="str">
            <v>X</v>
          </cell>
          <cell r="BW782" t="str">
            <v>CONSTRUCCIÓN</v>
          </cell>
          <cell r="BX782" t="str">
            <v>INAI.3S.07.02-382/2018</v>
          </cell>
          <cell r="BY782" t="str">
            <v>MORAL</v>
          </cell>
          <cell r="BZ782" t="str">
            <v>PERSONA MORAL</v>
          </cell>
        </row>
        <row r="783">
          <cell r="B783">
            <v>425</v>
          </cell>
          <cell r="C783">
            <v>43636</v>
          </cell>
          <cell r="D783">
            <v>43684</v>
          </cell>
          <cell r="E783" t="str">
            <v>PV</v>
          </cell>
          <cell r="F783" t="str">
            <v>CAROLINA HERNÁNDEZ</v>
          </cell>
          <cell r="G783" t="str">
            <v>LUIS BAZÁN</v>
          </cell>
          <cell r="H783" t="str">
            <v>CONSTRUCTORA Y SUPERVISORA DE OBRA PRADO NORTE C.O.S.U.P., S.A. DE C.V.</v>
          </cell>
          <cell r="L783">
            <v>43790</v>
          </cell>
          <cell r="M783">
            <v>43810</v>
          </cell>
          <cell r="N783" t="str">
            <v>SE IMPONE MULTA</v>
          </cell>
          <cell r="Q783">
            <v>43754</v>
          </cell>
          <cell r="R783" t="str">
            <v>X</v>
          </cell>
          <cell r="S783">
            <v>43845</v>
          </cell>
          <cell r="T783" t="str">
            <v/>
          </cell>
          <cell r="U783" t="str">
            <v/>
          </cell>
          <cell r="V783" t="str">
            <v/>
          </cell>
          <cell r="W783" t="str">
            <v/>
          </cell>
          <cell r="Z783">
            <v>0</v>
          </cell>
          <cell r="AA783">
            <v>5</v>
          </cell>
          <cell r="AB783" t="str">
            <v>CERRADO</v>
          </cell>
          <cell r="AC783" t="str">
            <v>ADOLFO PRIETO</v>
          </cell>
          <cell r="AD783">
            <v>1521</v>
          </cell>
          <cell r="AE783" t="str">
            <v>DEL VALLE</v>
          </cell>
          <cell r="AF783">
            <v>3100</v>
          </cell>
          <cell r="AG783" t="str">
            <v>BENITO JUÁREZ</v>
          </cell>
          <cell r="AH783" t="str">
            <v>CIUDAD DE MÉXICO</v>
          </cell>
          <cell r="AI783" t="str">
            <v>CIUDAD DE MÉXICO</v>
          </cell>
          <cell r="AT783">
            <v>8060</v>
          </cell>
          <cell r="BC783">
            <v>16120</v>
          </cell>
          <cell r="BD783">
            <v>16120</v>
          </cell>
          <cell r="BL783">
            <v>40300</v>
          </cell>
          <cell r="BM783">
            <v>80.599999999999994</v>
          </cell>
          <cell r="BN783">
            <v>64610018</v>
          </cell>
          <cell r="BO783" t="str">
            <v>X</v>
          </cell>
          <cell r="BQ783" t="str">
            <v>X</v>
          </cell>
          <cell r="BV783" t="str">
            <v>X</v>
          </cell>
          <cell r="BW783" t="str">
            <v>CONSTRUCCIÓN</v>
          </cell>
          <cell r="BX783" t="str">
            <v>INAI.3S.07.02-383/2018</v>
          </cell>
          <cell r="BY783" t="str">
            <v>MORAL</v>
          </cell>
          <cell r="BZ783" t="str">
            <v>PERSONA MORAL</v>
          </cell>
        </row>
        <row r="784">
          <cell r="B784">
            <v>426</v>
          </cell>
          <cell r="C784">
            <v>43636</v>
          </cell>
          <cell r="D784">
            <v>43706</v>
          </cell>
          <cell r="E784" t="str">
            <v>PV</v>
          </cell>
          <cell r="F784" t="str">
            <v>CAROLINA HERNÁNDEZ</v>
          </cell>
          <cell r="G784" t="str">
            <v>LUIS BAZÁN</v>
          </cell>
          <cell r="H784" t="str">
            <v>CONSTRUCTORA Y SUPERVISORA DE OBRA PRADO NORTE C.O.S.U.P., S.A. DE C.V.</v>
          </cell>
          <cell r="L784">
            <v>43798</v>
          </cell>
          <cell r="M784">
            <v>43810</v>
          </cell>
          <cell r="N784" t="str">
            <v>SE IMPONE MULTA</v>
          </cell>
          <cell r="Q784">
            <v>43777</v>
          </cell>
          <cell r="R784" t="str">
            <v>X</v>
          </cell>
          <cell r="S784">
            <v>43871</v>
          </cell>
          <cell r="T784" t="str">
            <v/>
          </cell>
          <cell r="U784" t="str">
            <v/>
          </cell>
          <cell r="V784" t="str">
            <v/>
          </cell>
          <cell r="W784" t="str">
            <v/>
          </cell>
          <cell r="Z784">
            <v>0</v>
          </cell>
          <cell r="AA784">
            <v>5</v>
          </cell>
          <cell r="AB784" t="str">
            <v>CERRADO</v>
          </cell>
          <cell r="AC784" t="str">
            <v>ADOLFO PRIETO</v>
          </cell>
          <cell r="AD784">
            <v>1521</v>
          </cell>
          <cell r="AE784" t="str">
            <v>DEL VALLE</v>
          </cell>
          <cell r="AF784">
            <v>3100</v>
          </cell>
          <cell r="AG784" t="str">
            <v>BENITO JUÁREZ</v>
          </cell>
          <cell r="AH784" t="str">
            <v>CIUDAD DE MÉXICO</v>
          </cell>
          <cell r="AI784" t="str">
            <v>CIUDAD DE MÉXICO</v>
          </cell>
          <cell r="AT784">
            <v>8060</v>
          </cell>
          <cell r="BC784">
            <v>16120</v>
          </cell>
          <cell r="BD784">
            <v>16120</v>
          </cell>
          <cell r="BL784">
            <v>40300</v>
          </cell>
          <cell r="BM784">
            <v>80.599999999999994</v>
          </cell>
          <cell r="BN784">
            <v>64610018</v>
          </cell>
          <cell r="BO784" t="str">
            <v>X</v>
          </cell>
          <cell r="BQ784" t="str">
            <v>X</v>
          </cell>
          <cell r="BV784" t="str">
            <v>X</v>
          </cell>
          <cell r="BW784" t="str">
            <v>CONSTRUCCIÓN</v>
          </cell>
          <cell r="BX784" t="str">
            <v>INAI.3S.07.02-384/2018</v>
          </cell>
          <cell r="BY784" t="str">
            <v>MORAL</v>
          </cell>
          <cell r="BZ784" t="str">
            <v>PERSONA MORAL</v>
          </cell>
        </row>
        <row r="785">
          <cell r="B785">
            <v>427</v>
          </cell>
          <cell r="C785">
            <v>43636</v>
          </cell>
          <cell r="D785">
            <v>43706</v>
          </cell>
          <cell r="E785" t="str">
            <v>PV</v>
          </cell>
          <cell r="F785" t="str">
            <v>CAROLINA HERNÁNDEZ</v>
          </cell>
          <cell r="G785" t="str">
            <v>LUIS BAZÁN</v>
          </cell>
          <cell r="H785" t="str">
            <v>CONSTRUCTORA Y SUPERVISORA DE OBRA PRADO NORTE C.O.S.U.P., S.A. DE C.V.</v>
          </cell>
          <cell r="L785">
            <v>43798</v>
          </cell>
          <cell r="M785">
            <v>43810</v>
          </cell>
          <cell r="N785" t="str">
            <v>SE IMPONE MULTA</v>
          </cell>
          <cell r="Q785">
            <v>43777</v>
          </cell>
          <cell r="R785" t="str">
            <v>X</v>
          </cell>
          <cell r="S785">
            <v>43871</v>
          </cell>
          <cell r="T785" t="str">
            <v/>
          </cell>
          <cell r="U785" t="str">
            <v/>
          </cell>
          <cell r="V785" t="str">
            <v/>
          </cell>
          <cell r="W785" t="str">
            <v/>
          </cell>
          <cell r="Z785">
            <v>0</v>
          </cell>
          <cell r="AA785">
            <v>5</v>
          </cell>
          <cell r="AB785" t="str">
            <v>CERRADO</v>
          </cell>
          <cell r="AC785" t="str">
            <v>ADOLFO PRIETO</v>
          </cell>
          <cell r="AD785">
            <v>1521</v>
          </cell>
          <cell r="AE785" t="str">
            <v>DEL VALLE</v>
          </cell>
          <cell r="AF785">
            <v>3100</v>
          </cell>
          <cell r="AG785" t="str">
            <v>BENITO JUÁREZ</v>
          </cell>
          <cell r="AH785" t="str">
            <v>CIUDAD DE MÉXICO</v>
          </cell>
          <cell r="AI785" t="str">
            <v>CIUDAD DE MÉXICO</v>
          </cell>
          <cell r="AT785">
            <v>8060</v>
          </cell>
          <cell r="BC785">
            <v>16120</v>
          </cell>
          <cell r="BD785">
            <v>16120</v>
          </cell>
          <cell r="BL785">
            <v>40300</v>
          </cell>
          <cell r="BM785">
            <v>80.599999999999994</v>
          </cell>
          <cell r="BN785">
            <v>64610018</v>
          </cell>
          <cell r="BO785" t="str">
            <v>X</v>
          </cell>
          <cell r="BQ785" t="str">
            <v>X</v>
          </cell>
          <cell r="BV785" t="str">
            <v>X</v>
          </cell>
          <cell r="BW785" t="str">
            <v>CONSTRUCCIÓN</v>
          </cell>
          <cell r="BX785" t="str">
            <v>INAI.3S.07.02-385/2018</v>
          </cell>
          <cell r="BY785" t="str">
            <v>MORAL</v>
          </cell>
          <cell r="BZ785" t="str">
            <v>PERSONA MORAL</v>
          </cell>
        </row>
        <row r="786">
          <cell r="B786">
            <v>428</v>
          </cell>
          <cell r="C786">
            <v>43636</v>
          </cell>
          <cell r="D786">
            <v>43706</v>
          </cell>
          <cell r="E786" t="str">
            <v>PV</v>
          </cell>
          <cell r="F786" t="str">
            <v>CAROLINA HERNÁNDEZ</v>
          </cell>
          <cell r="G786" t="str">
            <v>LUIS BAZÁN</v>
          </cell>
          <cell r="H786" t="str">
            <v>CONSTRUCTORA Y SUPERVISORA DE OBRA PRADO NORTE C.O.S.U.P., S.A. DE C.V.</v>
          </cell>
          <cell r="L786">
            <v>43798</v>
          </cell>
          <cell r="M786">
            <v>43810</v>
          </cell>
          <cell r="N786" t="str">
            <v>SE IMPONE MULTA</v>
          </cell>
          <cell r="Q786">
            <v>43777</v>
          </cell>
          <cell r="R786" t="str">
            <v>X</v>
          </cell>
          <cell r="S786">
            <v>43871</v>
          </cell>
          <cell r="T786" t="str">
            <v/>
          </cell>
          <cell r="U786" t="str">
            <v/>
          </cell>
          <cell r="V786" t="str">
            <v/>
          </cell>
          <cell r="W786" t="str">
            <v/>
          </cell>
          <cell r="Z786">
            <v>0</v>
          </cell>
          <cell r="AA786">
            <v>5</v>
          </cell>
          <cell r="AB786" t="str">
            <v>CERRADO</v>
          </cell>
          <cell r="AC786" t="str">
            <v>ADOLFO PRIETO</v>
          </cell>
          <cell r="AD786">
            <v>1521</v>
          </cell>
          <cell r="AE786" t="str">
            <v>DEL VALLE</v>
          </cell>
          <cell r="AF786">
            <v>3100</v>
          </cell>
          <cell r="AG786" t="str">
            <v>BENITO JUÁREZ</v>
          </cell>
          <cell r="AH786" t="str">
            <v>CIUDAD DE MÉXICO</v>
          </cell>
          <cell r="AI786" t="str">
            <v>CIUDAD DE MÉXICO</v>
          </cell>
          <cell r="AT786">
            <v>8060</v>
          </cell>
          <cell r="BC786">
            <v>16120</v>
          </cell>
          <cell r="BD786">
            <v>16120</v>
          </cell>
          <cell r="BL786">
            <v>40300</v>
          </cell>
          <cell r="BM786">
            <v>80.599999999999994</v>
          </cell>
          <cell r="BN786">
            <v>64610018</v>
          </cell>
          <cell r="BO786" t="str">
            <v>X</v>
          </cell>
          <cell r="BQ786" t="str">
            <v>X</v>
          </cell>
          <cell r="BV786" t="str">
            <v>X</v>
          </cell>
          <cell r="BW786" t="str">
            <v>CONSTRUCCIÓN</v>
          </cell>
          <cell r="BX786" t="str">
            <v>INAI.3S.07.02-386/2018</v>
          </cell>
          <cell r="BY786" t="str">
            <v>MORAL</v>
          </cell>
          <cell r="BZ786" t="str">
            <v>PERSONA MORAL</v>
          </cell>
        </row>
        <row r="787">
          <cell r="B787">
            <v>429</v>
          </cell>
          <cell r="C787">
            <v>43636</v>
          </cell>
          <cell r="D787">
            <v>43706</v>
          </cell>
          <cell r="E787" t="str">
            <v>PV</v>
          </cell>
          <cell r="F787" t="str">
            <v>CAROLINA HERNÁNDEZ</v>
          </cell>
          <cell r="G787" t="str">
            <v>LUIS BAZÁN</v>
          </cell>
          <cell r="H787" t="str">
            <v>CONSTRUCTORA Y SUPERVISORA DE OBRA PRADO NORTE C.O.S.U.P., S.A. DE C.V.</v>
          </cell>
          <cell r="L787">
            <v>43798</v>
          </cell>
          <cell r="M787">
            <v>43810</v>
          </cell>
          <cell r="N787" t="str">
            <v>SE IMPONE MULTA</v>
          </cell>
          <cell r="Q787">
            <v>43777</v>
          </cell>
          <cell r="R787" t="str">
            <v>X</v>
          </cell>
          <cell r="S787">
            <v>43871</v>
          </cell>
          <cell r="T787" t="str">
            <v/>
          </cell>
          <cell r="U787" t="str">
            <v/>
          </cell>
          <cell r="V787" t="str">
            <v/>
          </cell>
          <cell r="W787" t="str">
            <v/>
          </cell>
          <cell r="Z787">
            <v>0</v>
          </cell>
          <cell r="AA787">
            <v>5</v>
          </cell>
          <cell r="AB787" t="str">
            <v>CERRADO</v>
          </cell>
          <cell r="AC787" t="str">
            <v>ADOLFO PRIETO</v>
          </cell>
          <cell r="AD787">
            <v>1521</v>
          </cell>
          <cell r="AE787" t="str">
            <v>DEL VALLE</v>
          </cell>
          <cell r="AF787">
            <v>3100</v>
          </cell>
          <cell r="AG787" t="str">
            <v>BENITO JUÁREZ</v>
          </cell>
          <cell r="AH787" t="str">
            <v>CIUDAD DE MÉXICO</v>
          </cell>
          <cell r="AI787" t="str">
            <v>CIUDAD DE MÉXICO</v>
          </cell>
          <cell r="AT787">
            <v>8060</v>
          </cell>
          <cell r="BC787">
            <v>16120</v>
          </cell>
          <cell r="BD787">
            <v>16120</v>
          </cell>
          <cell r="BL787">
            <v>40300</v>
          </cell>
          <cell r="BM787">
            <v>80.599999999999994</v>
          </cell>
          <cell r="BN787">
            <v>64610018</v>
          </cell>
          <cell r="BO787" t="str">
            <v>X</v>
          </cell>
          <cell r="BQ787" t="str">
            <v>X</v>
          </cell>
          <cell r="BV787" t="str">
            <v>X</v>
          </cell>
          <cell r="BW787" t="str">
            <v>CONSTRUCCIÓN</v>
          </cell>
          <cell r="BX787" t="str">
            <v>INAI.3S.07.02-387/2018</v>
          </cell>
          <cell r="BY787" t="str">
            <v>MORAL</v>
          </cell>
          <cell r="BZ787" t="str">
            <v>PERSONA MORAL</v>
          </cell>
        </row>
        <row r="788">
          <cell r="B788">
            <v>430</v>
          </cell>
          <cell r="C788">
            <v>43636</v>
          </cell>
          <cell r="D788">
            <v>43706</v>
          </cell>
          <cell r="E788" t="str">
            <v>PV</v>
          </cell>
          <cell r="F788" t="str">
            <v>CAROLINA HERNÁNDEZ</v>
          </cell>
          <cell r="G788" t="str">
            <v>LUIS BAZÁN</v>
          </cell>
          <cell r="H788" t="str">
            <v>CONSTRUCTORA Y SUPERVISORA DE OBRA PRADO NORTE C.O.S.U.P., S.A. DE C.V.</v>
          </cell>
          <cell r="L788">
            <v>43798</v>
          </cell>
          <cell r="M788">
            <v>43810</v>
          </cell>
          <cell r="N788" t="str">
            <v>SE IMPONE MULTA</v>
          </cell>
          <cell r="Q788">
            <v>43777</v>
          </cell>
          <cell r="R788" t="str">
            <v>X</v>
          </cell>
          <cell r="S788">
            <v>43871</v>
          </cell>
          <cell r="T788" t="str">
            <v/>
          </cell>
          <cell r="U788" t="str">
            <v/>
          </cell>
          <cell r="V788" t="str">
            <v/>
          </cell>
          <cell r="W788" t="str">
            <v/>
          </cell>
          <cell r="Z788">
            <v>0</v>
          </cell>
          <cell r="AA788">
            <v>5</v>
          </cell>
          <cell r="AB788" t="str">
            <v>CERRADO</v>
          </cell>
          <cell r="AC788" t="str">
            <v>ADOLFO PRIETO</v>
          </cell>
          <cell r="AD788">
            <v>1521</v>
          </cell>
          <cell r="AE788" t="str">
            <v>DEL VALLE</v>
          </cell>
          <cell r="AF788">
            <v>3100</v>
          </cell>
          <cell r="AG788" t="str">
            <v>BENITO JUÁREZ</v>
          </cell>
          <cell r="AH788" t="str">
            <v>CIUDAD DE MÉXICO</v>
          </cell>
          <cell r="AI788" t="str">
            <v>CIUDAD DE MÉXICO</v>
          </cell>
          <cell r="AT788">
            <v>8060</v>
          </cell>
          <cell r="BC788">
            <v>16120</v>
          </cell>
          <cell r="BD788">
            <v>16120</v>
          </cell>
          <cell r="BL788">
            <v>40300</v>
          </cell>
          <cell r="BM788">
            <v>80.599999999999994</v>
          </cell>
          <cell r="BN788">
            <v>64610018</v>
          </cell>
          <cell r="BO788" t="str">
            <v>X</v>
          </cell>
          <cell r="BQ788" t="str">
            <v>X</v>
          </cell>
          <cell r="BV788" t="str">
            <v>X</v>
          </cell>
          <cell r="BW788" t="str">
            <v>CONSTRUCCIÓN</v>
          </cell>
          <cell r="BX788" t="str">
            <v>INAI.3S.07.02-388/2018</v>
          </cell>
          <cell r="BY788" t="str">
            <v>MORAL</v>
          </cell>
          <cell r="BZ788" t="str">
            <v>PERSONA MORAL</v>
          </cell>
        </row>
        <row r="789">
          <cell r="B789">
            <v>431</v>
          </cell>
          <cell r="C789">
            <v>43636</v>
          </cell>
          <cell r="D789">
            <v>43760</v>
          </cell>
          <cell r="E789" t="str">
            <v>PV</v>
          </cell>
          <cell r="F789" t="str">
            <v>CAROLINA HERNÁNDEZ</v>
          </cell>
          <cell r="G789" t="str">
            <v>LUIS BAZÁN</v>
          </cell>
          <cell r="H789" t="str">
            <v>CONSTRUCTORA Y SUPERVISORA DE OBRA PRADO NORTE C.O.S.U.P., S.A. DE C.V.</v>
          </cell>
          <cell r="L789">
            <v>43873</v>
          </cell>
          <cell r="M789">
            <v>43880</v>
          </cell>
          <cell r="N789" t="str">
            <v>SE IMPONE MULTA</v>
          </cell>
          <cell r="Q789">
            <v>43850</v>
          </cell>
          <cell r="R789" t="str">
            <v>X</v>
          </cell>
          <cell r="S789">
            <v>44039</v>
          </cell>
          <cell r="T789" t="str">
            <v/>
          </cell>
          <cell r="U789" t="str">
            <v/>
          </cell>
          <cell r="V789" t="str">
            <v/>
          </cell>
          <cell r="W789" t="str">
            <v/>
          </cell>
          <cell r="Z789">
            <v>0</v>
          </cell>
          <cell r="AA789">
            <v>5</v>
          </cell>
          <cell r="AB789" t="str">
            <v>CERRADO</v>
          </cell>
          <cell r="AC789" t="str">
            <v>ADOLFO PRIETO</v>
          </cell>
          <cell r="AD789">
            <v>1521</v>
          </cell>
          <cell r="AE789" t="str">
            <v>DEL VALLE</v>
          </cell>
          <cell r="AF789">
            <v>3100</v>
          </cell>
          <cell r="AG789" t="str">
            <v>BENITO JUÁREZ</v>
          </cell>
          <cell r="AH789" t="str">
            <v>CIUDAD DE MÉXICO</v>
          </cell>
          <cell r="AI789" t="str">
            <v>CIUDAD DE MÉXICO</v>
          </cell>
          <cell r="AT789">
            <v>8060</v>
          </cell>
          <cell r="BC789">
            <v>16120</v>
          </cell>
          <cell r="BD789">
            <v>16120</v>
          </cell>
          <cell r="BL789">
            <v>40300</v>
          </cell>
          <cell r="BM789">
            <v>80.599999999999994</v>
          </cell>
          <cell r="BN789">
            <v>64610018</v>
          </cell>
          <cell r="BO789" t="str">
            <v>X</v>
          </cell>
          <cell r="BQ789" t="str">
            <v>X</v>
          </cell>
          <cell r="BV789" t="str">
            <v>X</v>
          </cell>
          <cell r="BW789" t="str">
            <v>CONSTRUCCIÓN</v>
          </cell>
          <cell r="BX789" t="str">
            <v>INAI.3S.07.02-389/2018</v>
          </cell>
          <cell r="BY789" t="str">
            <v>MORAL</v>
          </cell>
          <cell r="BZ789" t="str">
            <v>PERSONA MORAL</v>
          </cell>
        </row>
        <row r="790">
          <cell r="B790">
            <v>432</v>
          </cell>
          <cell r="C790">
            <v>43636</v>
          </cell>
          <cell r="D790">
            <v>43760</v>
          </cell>
          <cell r="E790" t="str">
            <v>PV</v>
          </cell>
          <cell r="F790" t="str">
            <v>CAROLINA HERNÁNDEZ</v>
          </cell>
          <cell r="G790" t="str">
            <v>LUIS BAZÁN</v>
          </cell>
          <cell r="H790" t="str">
            <v>CONSTRUCTORA Y SUPERVISORA DE OBRA PRADO NORTE C.O.S.U.P., S.A. DE C.V.</v>
          </cell>
          <cell r="L790">
            <v>43873</v>
          </cell>
          <cell r="M790">
            <v>43880</v>
          </cell>
          <cell r="N790" t="str">
            <v>SE IMPONE MULTA</v>
          </cell>
          <cell r="Q790">
            <v>43850</v>
          </cell>
          <cell r="R790" t="str">
            <v>X</v>
          </cell>
          <cell r="S790">
            <v>44039</v>
          </cell>
          <cell r="T790" t="str">
            <v/>
          </cell>
          <cell r="U790" t="str">
            <v/>
          </cell>
          <cell r="V790" t="str">
            <v/>
          </cell>
          <cell r="W790" t="str">
            <v/>
          </cell>
          <cell r="Z790">
            <v>0</v>
          </cell>
          <cell r="AA790">
            <v>5</v>
          </cell>
          <cell r="AB790" t="str">
            <v>CERRADO</v>
          </cell>
          <cell r="AC790" t="str">
            <v>ADOLFO PRIETO</v>
          </cell>
          <cell r="AD790">
            <v>1521</v>
          </cell>
          <cell r="AE790" t="str">
            <v>DEL VALLE</v>
          </cell>
          <cell r="AF790">
            <v>3100</v>
          </cell>
          <cell r="AG790" t="str">
            <v>BENITO JUÁREZ</v>
          </cell>
          <cell r="AH790" t="str">
            <v>CIUDAD DE MÉXICO</v>
          </cell>
          <cell r="AI790" t="str">
            <v>CIUDAD DE MÉXICO</v>
          </cell>
          <cell r="AT790">
            <v>8060</v>
          </cell>
          <cell r="BC790">
            <v>16120</v>
          </cell>
          <cell r="BD790">
            <v>16120</v>
          </cell>
          <cell r="BL790">
            <v>40300</v>
          </cell>
          <cell r="BM790">
            <v>80.599999999999994</v>
          </cell>
          <cell r="BN790">
            <v>64610018</v>
          </cell>
          <cell r="BO790" t="str">
            <v>X</v>
          </cell>
          <cell r="BQ790" t="str">
            <v>X</v>
          </cell>
          <cell r="BV790" t="str">
            <v>X</v>
          </cell>
          <cell r="BW790" t="str">
            <v>CONSTRUCCIÓN</v>
          </cell>
          <cell r="BX790" t="str">
            <v>INAI.3S.07.02-390/2018</v>
          </cell>
          <cell r="BY790" t="str">
            <v>MORAL</v>
          </cell>
          <cell r="BZ790" t="str">
            <v>PERSONA MORAL</v>
          </cell>
        </row>
        <row r="791">
          <cell r="B791">
            <v>433</v>
          </cell>
          <cell r="C791">
            <v>43636</v>
          </cell>
          <cell r="D791">
            <v>43760</v>
          </cell>
          <cell r="E791" t="str">
            <v>PV</v>
          </cell>
          <cell r="F791" t="str">
            <v>CAROLINA HERNÁNDEZ</v>
          </cell>
          <cell r="G791" t="str">
            <v>LUIS BAZÁN</v>
          </cell>
          <cell r="H791" t="str">
            <v>CONSTRUCTORA Y SUPERVISORA DE OBRA PRADO NORTE C.O.S.U.P., S.A. DE C.V.</v>
          </cell>
          <cell r="L791">
            <v>43873</v>
          </cell>
          <cell r="M791">
            <v>43880</v>
          </cell>
          <cell r="N791" t="str">
            <v>SE IMPONE MULTA</v>
          </cell>
          <cell r="Q791">
            <v>43850</v>
          </cell>
          <cell r="R791" t="str">
            <v>X</v>
          </cell>
          <cell r="S791">
            <v>44039</v>
          </cell>
          <cell r="T791" t="str">
            <v/>
          </cell>
          <cell r="U791" t="str">
            <v/>
          </cell>
          <cell r="V791" t="str">
            <v/>
          </cell>
          <cell r="W791" t="str">
            <v/>
          </cell>
          <cell r="Z791">
            <v>0</v>
          </cell>
          <cell r="AA791">
            <v>5</v>
          </cell>
          <cell r="AB791" t="str">
            <v>CERRADO</v>
          </cell>
          <cell r="AC791" t="str">
            <v>ADOLFO PRIETO</v>
          </cell>
          <cell r="AD791">
            <v>1521</v>
          </cell>
          <cell r="AE791" t="str">
            <v>DEL VALLE</v>
          </cell>
          <cell r="AF791">
            <v>3100</v>
          </cell>
          <cell r="AG791" t="str">
            <v>BENITO JUÁREZ</v>
          </cell>
          <cell r="AH791" t="str">
            <v>CIUDAD DE MÉXICO</v>
          </cell>
          <cell r="AI791" t="str">
            <v>CIUDAD DE MÉXICO</v>
          </cell>
          <cell r="AT791">
            <v>8060</v>
          </cell>
          <cell r="BC791">
            <v>16120</v>
          </cell>
          <cell r="BD791">
            <v>16120</v>
          </cell>
          <cell r="BL791">
            <v>40300</v>
          </cell>
          <cell r="BM791">
            <v>80.599999999999994</v>
          </cell>
          <cell r="BN791">
            <v>64610018</v>
          </cell>
          <cell r="BO791" t="str">
            <v>X</v>
          </cell>
          <cell r="BQ791" t="str">
            <v>X</v>
          </cell>
          <cell r="BV791" t="str">
            <v>X</v>
          </cell>
          <cell r="BW791" t="str">
            <v>CONSTRUCCIÓN</v>
          </cell>
          <cell r="BX791" t="str">
            <v>INAI.3S.07.02-391/2018</v>
          </cell>
          <cell r="BY791" t="str">
            <v>MORAL</v>
          </cell>
          <cell r="BZ791" t="str">
            <v>PERSONA MORAL</v>
          </cell>
        </row>
        <row r="792">
          <cell r="B792">
            <v>434</v>
          </cell>
          <cell r="C792">
            <v>43636</v>
          </cell>
          <cell r="D792">
            <v>43760</v>
          </cell>
          <cell r="E792" t="str">
            <v>PV</v>
          </cell>
          <cell r="F792" t="str">
            <v>CAROLINA HERNÁNDEZ</v>
          </cell>
          <cell r="G792" t="str">
            <v>LUIS BAZÁN</v>
          </cell>
          <cell r="H792" t="str">
            <v>CONSTRUCTORA Y SUPERVISORA DE OBRA PRADO NORTE C.O.S.U.P., S.A. DE C.V.</v>
          </cell>
          <cell r="L792">
            <v>43873</v>
          </cell>
          <cell r="M792">
            <v>43880</v>
          </cell>
          <cell r="N792" t="str">
            <v>SE IMPONE MULTA</v>
          </cell>
          <cell r="Q792">
            <v>43850</v>
          </cell>
          <cell r="R792" t="str">
            <v>X</v>
          </cell>
          <cell r="S792">
            <v>44039</v>
          </cell>
          <cell r="T792" t="str">
            <v/>
          </cell>
          <cell r="U792" t="str">
            <v/>
          </cell>
          <cell r="V792" t="str">
            <v/>
          </cell>
          <cell r="W792" t="str">
            <v/>
          </cell>
          <cell r="Z792">
            <v>0</v>
          </cell>
          <cell r="AA792">
            <v>5</v>
          </cell>
          <cell r="AB792" t="str">
            <v>CERRADO</v>
          </cell>
          <cell r="AC792" t="str">
            <v>ADOLFO PRIETO</v>
          </cell>
          <cell r="AD792">
            <v>1521</v>
          </cell>
          <cell r="AE792" t="str">
            <v>DEL VALLE</v>
          </cell>
          <cell r="AF792">
            <v>3100</v>
          </cell>
          <cell r="AG792" t="str">
            <v>BENITO JUÁREZ</v>
          </cell>
          <cell r="AH792" t="str">
            <v>CIUDAD DE MÉXICO</v>
          </cell>
          <cell r="AI792" t="str">
            <v>CIUDAD DE MÉXICO</v>
          </cell>
          <cell r="AT792">
            <v>8060</v>
          </cell>
          <cell r="BC792">
            <v>16120</v>
          </cell>
          <cell r="BD792">
            <v>16120</v>
          </cell>
          <cell r="BL792">
            <v>40300</v>
          </cell>
          <cell r="BM792">
            <v>80.599999999999994</v>
          </cell>
          <cell r="BN792">
            <v>64610018</v>
          </cell>
          <cell r="BO792" t="str">
            <v>X</v>
          </cell>
          <cell r="BQ792" t="str">
            <v>X</v>
          </cell>
          <cell r="BV792" t="str">
            <v>X</v>
          </cell>
          <cell r="BW792" t="str">
            <v>CONSTRUCCIÓN</v>
          </cell>
          <cell r="BX792" t="str">
            <v>INAI.3S.07.02-392/2018</v>
          </cell>
          <cell r="BY792" t="str">
            <v>MORAL</v>
          </cell>
          <cell r="BZ792" t="str">
            <v>PERSONA MORAL</v>
          </cell>
        </row>
        <row r="793">
          <cell r="B793">
            <v>435</v>
          </cell>
          <cell r="C793">
            <v>43636</v>
          </cell>
          <cell r="D793">
            <v>43760</v>
          </cell>
          <cell r="E793" t="str">
            <v>PV</v>
          </cell>
          <cell r="F793" t="str">
            <v>CAROLINA HERNÁNDEZ</v>
          </cell>
          <cell r="G793" t="str">
            <v>LUIS BAZÁN</v>
          </cell>
          <cell r="H793" t="str">
            <v>CONSTRUCTORA Y SUPERVISORA DE OBRA PRADO NORTE C.O.S.U.P., S.A. DE C.V.</v>
          </cell>
          <cell r="L793">
            <v>43873</v>
          </cell>
          <cell r="M793">
            <v>43880</v>
          </cell>
          <cell r="N793" t="str">
            <v>SE IMPONE MULTA</v>
          </cell>
          <cell r="Q793">
            <v>43850</v>
          </cell>
          <cell r="R793" t="str">
            <v>X</v>
          </cell>
          <cell r="S793">
            <v>44039</v>
          </cell>
          <cell r="T793" t="str">
            <v/>
          </cell>
          <cell r="U793" t="str">
            <v/>
          </cell>
          <cell r="V793" t="str">
            <v/>
          </cell>
          <cell r="W793" t="str">
            <v/>
          </cell>
          <cell r="Z793">
            <v>0</v>
          </cell>
          <cell r="AA793">
            <v>5</v>
          </cell>
          <cell r="AB793" t="str">
            <v>CERRADO</v>
          </cell>
          <cell r="AC793" t="str">
            <v>ADOLFO PRIETO</v>
          </cell>
          <cell r="AD793">
            <v>1521</v>
          </cell>
          <cell r="AE793" t="str">
            <v>DEL VALLE</v>
          </cell>
          <cell r="AF793">
            <v>3100</v>
          </cell>
          <cell r="AG793" t="str">
            <v>BENITO JUÁREZ</v>
          </cell>
          <cell r="AH793" t="str">
            <v>CIUDAD DE MÉXICO</v>
          </cell>
          <cell r="AI793" t="str">
            <v>CIUDAD DE MÉXICO</v>
          </cell>
          <cell r="AT793">
            <v>8060</v>
          </cell>
          <cell r="BC793">
            <v>16120</v>
          </cell>
          <cell r="BD793">
            <v>16120</v>
          </cell>
          <cell r="BL793">
            <v>40300</v>
          </cell>
          <cell r="BM793">
            <v>80.599999999999994</v>
          </cell>
          <cell r="BN793">
            <v>64610018</v>
          </cell>
          <cell r="BO793" t="str">
            <v>X</v>
          </cell>
          <cell r="BQ793" t="str">
            <v>X</v>
          </cell>
          <cell r="BV793" t="str">
            <v>X</v>
          </cell>
          <cell r="BW793" t="str">
            <v>CONSTRUCCIÓN</v>
          </cell>
          <cell r="BX793" t="str">
            <v>INAI.3S.07.02-393/2018</v>
          </cell>
          <cell r="BY793" t="str">
            <v>MORAL</v>
          </cell>
          <cell r="BZ793" t="str">
            <v>PERSONA MORAL</v>
          </cell>
        </row>
        <row r="794">
          <cell r="B794">
            <v>436</v>
          </cell>
          <cell r="C794">
            <v>43636</v>
          </cell>
          <cell r="D794">
            <v>43760</v>
          </cell>
          <cell r="E794" t="str">
            <v>PV</v>
          </cell>
          <cell r="F794" t="str">
            <v>CAROLINA HERNÁNDEZ</v>
          </cell>
          <cell r="G794" t="str">
            <v>LUIS BAZÁN</v>
          </cell>
          <cell r="H794" t="str">
            <v>CONSTRUCTORA Y SUPERVISORA DE OBRA PRADO NORTE C.O.S.U.P., S.A. DE C.V.</v>
          </cell>
          <cell r="L794">
            <v>43873</v>
          </cell>
          <cell r="M794">
            <v>43880</v>
          </cell>
          <cell r="N794" t="str">
            <v>SE IMPONE MULTA</v>
          </cell>
          <cell r="Q794">
            <v>43850</v>
          </cell>
          <cell r="R794" t="str">
            <v>X</v>
          </cell>
          <cell r="S794">
            <v>44039</v>
          </cell>
          <cell r="T794" t="str">
            <v/>
          </cell>
          <cell r="U794" t="str">
            <v/>
          </cell>
          <cell r="V794" t="str">
            <v/>
          </cell>
          <cell r="W794" t="str">
            <v/>
          </cell>
          <cell r="Z794">
            <v>0</v>
          </cell>
          <cell r="AA794">
            <v>5</v>
          </cell>
          <cell r="AB794" t="str">
            <v>CERRADO</v>
          </cell>
          <cell r="AC794" t="str">
            <v>ADOLFO PRIETO</v>
          </cell>
          <cell r="AD794">
            <v>1521</v>
          </cell>
          <cell r="AE794" t="str">
            <v>DEL VALLE</v>
          </cell>
          <cell r="AF794">
            <v>3100</v>
          </cell>
          <cell r="AG794" t="str">
            <v>BENITO JUÁREZ</v>
          </cell>
          <cell r="AH794" t="str">
            <v>CIUDAD DE MÉXICO</v>
          </cell>
          <cell r="AI794" t="str">
            <v>CIUDAD DE MÉXICO</v>
          </cell>
          <cell r="AT794">
            <v>8060</v>
          </cell>
          <cell r="BC794">
            <v>16120</v>
          </cell>
          <cell r="BD794">
            <v>16120</v>
          </cell>
          <cell r="BL794">
            <v>40300</v>
          </cell>
          <cell r="BM794">
            <v>80.599999999999994</v>
          </cell>
          <cell r="BN794">
            <v>64610018</v>
          </cell>
          <cell r="BO794" t="str">
            <v>X</v>
          </cell>
          <cell r="BQ794" t="str">
            <v>X</v>
          </cell>
          <cell r="BV794" t="str">
            <v>X</v>
          </cell>
          <cell r="BW794" t="str">
            <v>CONSTRUCCIÓN</v>
          </cell>
          <cell r="BX794" t="str">
            <v>INAI.3S.07.02-394/2018</v>
          </cell>
          <cell r="BY794" t="str">
            <v>MORAL</v>
          </cell>
          <cell r="BZ794" t="str">
            <v>PERSONA MORAL</v>
          </cell>
        </row>
        <row r="795">
          <cell r="B795">
            <v>437</v>
          </cell>
          <cell r="C795">
            <v>43636</v>
          </cell>
          <cell r="D795">
            <v>43760</v>
          </cell>
          <cell r="E795" t="str">
            <v>PV</v>
          </cell>
          <cell r="F795" t="str">
            <v>CAROLINA HERNÁNDEZ</v>
          </cell>
          <cell r="G795" t="str">
            <v>LUIS BAZÁN</v>
          </cell>
          <cell r="H795" t="str">
            <v>CONSTRUCTORA Y SUPERVISORA DE OBRA PRADO NORTE C.O.S.U.P., S.A. DE C.V.</v>
          </cell>
          <cell r="L795">
            <v>43873</v>
          </cell>
          <cell r="M795">
            <v>43880</v>
          </cell>
          <cell r="N795" t="str">
            <v>SE IMPONE MULTA</v>
          </cell>
          <cell r="Q795">
            <v>43850</v>
          </cell>
          <cell r="R795" t="str">
            <v>X</v>
          </cell>
          <cell r="S795">
            <v>44039</v>
          </cell>
          <cell r="T795" t="str">
            <v/>
          </cell>
          <cell r="U795" t="str">
            <v/>
          </cell>
          <cell r="V795" t="str">
            <v/>
          </cell>
          <cell r="W795" t="str">
            <v/>
          </cell>
          <cell r="Z795">
            <v>0</v>
          </cell>
          <cell r="AA795">
            <v>5</v>
          </cell>
          <cell r="AB795" t="str">
            <v>CERRADO</v>
          </cell>
          <cell r="AC795" t="str">
            <v>ADOLFO PRIETO</v>
          </cell>
          <cell r="AD795">
            <v>1521</v>
          </cell>
          <cell r="AE795" t="str">
            <v>DEL VALLE</v>
          </cell>
          <cell r="AF795">
            <v>3100</v>
          </cell>
          <cell r="AG795" t="str">
            <v>BENITO JUÁREZ</v>
          </cell>
          <cell r="AH795" t="str">
            <v>CIUDAD DE MÉXICO</v>
          </cell>
          <cell r="AI795" t="str">
            <v>CIUDAD DE MÉXICO</v>
          </cell>
          <cell r="AT795">
            <v>8060</v>
          </cell>
          <cell r="BC795">
            <v>16120</v>
          </cell>
          <cell r="BD795">
            <v>16120</v>
          </cell>
          <cell r="BL795">
            <v>40300</v>
          </cell>
          <cell r="BM795">
            <v>80.599999999999994</v>
          </cell>
          <cell r="BN795">
            <v>64610018</v>
          </cell>
          <cell r="BO795" t="str">
            <v>X</v>
          </cell>
          <cell r="BQ795" t="str">
            <v>X</v>
          </cell>
          <cell r="BV795" t="str">
            <v>X</v>
          </cell>
          <cell r="BW795" t="str">
            <v>CONSTRUCCIÓN</v>
          </cell>
          <cell r="BX795" t="str">
            <v>INAI.3S.07.02-395/2018</v>
          </cell>
          <cell r="BY795" t="str">
            <v>MORAL</v>
          </cell>
          <cell r="BZ795" t="str">
            <v>PERSONA MORAL</v>
          </cell>
        </row>
        <row r="796">
          <cell r="B796">
            <v>438</v>
          </cell>
          <cell r="C796">
            <v>43636</v>
          </cell>
          <cell r="D796">
            <v>43760</v>
          </cell>
          <cell r="E796" t="str">
            <v>PV</v>
          </cell>
          <cell r="F796" t="str">
            <v>CAROLINA HERNÁNDEZ</v>
          </cell>
          <cell r="G796" t="str">
            <v>LUIS BAZÁN</v>
          </cell>
          <cell r="H796" t="str">
            <v>CONSTRUCTORA Y SUPERVISORA DE OBRA PRADO NORTE C.O.S.U.P., S.A. DE C.V.</v>
          </cell>
          <cell r="L796">
            <v>43873</v>
          </cell>
          <cell r="M796">
            <v>43880</v>
          </cell>
          <cell r="N796" t="str">
            <v>SE IMPONE MULTA</v>
          </cell>
          <cell r="Q796">
            <v>43850</v>
          </cell>
          <cell r="R796" t="str">
            <v>X</v>
          </cell>
          <cell r="S796">
            <v>44039</v>
          </cell>
          <cell r="T796" t="str">
            <v/>
          </cell>
          <cell r="U796" t="str">
            <v/>
          </cell>
          <cell r="V796" t="str">
            <v/>
          </cell>
          <cell r="W796" t="str">
            <v/>
          </cell>
          <cell r="Z796">
            <v>0</v>
          </cell>
          <cell r="AA796">
            <v>5</v>
          </cell>
          <cell r="AB796" t="str">
            <v>CERRADO</v>
          </cell>
          <cell r="AC796" t="str">
            <v>ADOLFO PRIETO</v>
          </cell>
          <cell r="AD796">
            <v>1521</v>
          </cell>
          <cell r="AE796" t="str">
            <v>DEL VALLE</v>
          </cell>
          <cell r="AF796">
            <v>3100</v>
          </cell>
          <cell r="AG796" t="str">
            <v>BENITO JUÁREZ</v>
          </cell>
          <cell r="AH796" t="str">
            <v>CIUDAD DE MÉXICO</v>
          </cell>
          <cell r="AI796" t="str">
            <v>CIUDAD DE MÉXICO</v>
          </cell>
          <cell r="AT796">
            <v>8060</v>
          </cell>
          <cell r="BC796">
            <v>16120</v>
          </cell>
          <cell r="BD796">
            <v>16120</v>
          </cell>
          <cell r="BL796">
            <v>40300</v>
          </cell>
          <cell r="BM796">
            <v>80.599999999999994</v>
          </cell>
          <cell r="BN796">
            <v>64610018</v>
          </cell>
          <cell r="BO796" t="str">
            <v>X</v>
          </cell>
          <cell r="BQ796" t="str">
            <v>X</v>
          </cell>
          <cell r="BV796" t="str">
            <v>X</v>
          </cell>
          <cell r="BW796" t="str">
            <v>CONSTRUCCIÓN</v>
          </cell>
          <cell r="BX796" t="str">
            <v>INAI.3S.07.02-396/2018</v>
          </cell>
          <cell r="BY796" t="str">
            <v>MORAL</v>
          </cell>
          <cell r="BZ796" t="str">
            <v>PERSONA MORAL</v>
          </cell>
        </row>
        <row r="797">
          <cell r="B797">
            <v>439</v>
          </cell>
          <cell r="C797">
            <v>43636</v>
          </cell>
          <cell r="D797">
            <v>43760</v>
          </cell>
          <cell r="E797" t="str">
            <v>PV</v>
          </cell>
          <cell r="F797" t="str">
            <v>CAROLINA HERNÁNDEZ</v>
          </cell>
          <cell r="G797" t="str">
            <v>LUIS BAZÁN</v>
          </cell>
          <cell r="H797" t="str">
            <v>CONSTRUCTORA Y SUPERVISORA DE OBRA PRADO NORTE C.O.S.U.P., S.A. DE C.V.</v>
          </cell>
          <cell r="L797">
            <v>43873</v>
          </cell>
          <cell r="M797">
            <v>43880</v>
          </cell>
          <cell r="N797" t="str">
            <v>SE IMPONE MULTA</v>
          </cell>
          <cell r="Q797">
            <v>43850</v>
          </cell>
          <cell r="R797" t="str">
            <v>X</v>
          </cell>
          <cell r="S797">
            <v>44039</v>
          </cell>
          <cell r="T797" t="str">
            <v/>
          </cell>
          <cell r="U797" t="str">
            <v/>
          </cell>
          <cell r="V797" t="str">
            <v/>
          </cell>
          <cell r="W797" t="str">
            <v/>
          </cell>
          <cell r="Z797">
            <v>0</v>
          </cell>
          <cell r="AA797">
            <v>5</v>
          </cell>
          <cell r="AB797" t="str">
            <v>CERRADO</v>
          </cell>
          <cell r="AC797" t="str">
            <v>ADOLFO PRIETO</v>
          </cell>
          <cell r="AD797">
            <v>1521</v>
          </cell>
          <cell r="AE797" t="str">
            <v>DEL VALLE</v>
          </cell>
          <cell r="AF797">
            <v>3100</v>
          </cell>
          <cell r="AG797" t="str">
            <v>BENITO JUÁREZ</v>
          </cell>
          <cell r="AH797" t="str">
            <v>CIUDAD DE MÉXICO</v>
          </cell>
          <cell r="AI797" t="str">
            <v>CIUDAD DE MÉXICO</v>
          </cell>
          <cell r="AT797">
            <v>8060</v>
          </cell>
          <cell r="BC797">
            <v>16120</v>
          </cell>
          <cell r="BD797">
            <v>16120</v>
          </cell>
          <cell r="BL797">
            <v>40300</v>
          </cell>
          <cell r="BM797">
            <v>80.599999999999994</v>
          </cell>
          <cell r="BN797">
            <v>64610018</v>
          </cell>
          <cell r="BO797" t="str">
            <v>X</v>
          </cell>
          <cell r="BQ797" t="str">
            <v>X</v>
          </cell>
          <cell r="BV797" t="str">
            <v>X</v>
          </cell>
          <cell r="BW797" t="str">
            <v>CONSTRUCCIÓN</v>
          </cell>
          <cell r="BX797" t="str">
            <v>INAI.3S.07.02-397/2018</v>
          </cell>
          <cell r="BY797" t="str">
            <v>MORAL</v>
          </cell>
          <cell r="BZ797" t="str">
            <v>PERSONA MORAL</v>
          </cell>
        </row>
        <row r="798">
          <cell r="B798">
            <v>440</v>
          </cell>
          <cell r="C798">
            <v>43636</v>
          </cell>
          <cell r="D798">
            <v>43760</v>
          </cell>
          <cell r="E798" t="str">
            <v>PV</v>
          </cell>
          <cell r="F798" t="str">
            <v>CAROLINA HERNÁNDEZ</v>
          </cell>
          <cell r="G798" t="str">
            <v>LUIS BAZÁN</v>
          </cell>
          <cell r="H798" t="str">
            <v>CONSTRUCTORA Y SUPERVISORA DE OBRA PRADO NORTE C.O.S.U.P., S.A. DE C.V.</v>
          </cell>
          <cell r="L798">
            <v>43873</v>
          </cell>
          <cell r="M798">
            <v>43880</v>
          </cell>
          <cell r="N798" t="str">
            <v>SE IMPONE MULTA</v>
          </cell>
          <cell r="Q798">
            <v>43850</v>
          </cell>
          <cell r="R798" t="str">
            <v>X</v>
          </cell>
          <cell r="S798">
            <v>44039</v>
          </cell>
          <cell r="T798" t="str">
            <v/>
          </cell>
          <cell r="U798" t="str">
            <v/>
          </cell>
          <cell r="V798" t="str">
            <v/>
          </cell>
          <cell r="W798" t="str">
            <v/>
          </cell>
          <cell r="Z798">
            <v>0</v>
          </cell>
          <cell r="AA798">
            <v>5</v>
          </cell>
          <cell r="AB798" t="str">
            <v>CERRADO</v>
          </cell>
          <cell r="AC798" t="str">
            <v>ADOLFO PRIETO</v>
          </cell>
          <cell r="AD798">
            <v>1521</v>
          </cell>
          <cell r="AE798" t="str">
            <v>DEL VALLE</v>
          </cell>
          <cell r="AF798">
            <v>3100</v>
          </cell>
          <cell r="AG798" t="str">
            <v>BENITO JUÁREZ</v>
          </cell>
          <cell r="AH798" t="str">
            <v>CIUDAD DE MÉXICO</v>
          </cell>
          <cell r="AI798" t="str">
            <v>CIUDAD DE MÉXICO</v>
          </cell>
          <cell r="AT798">
            <v>8060</v>
          </cell>
          <cell r="BC798">
            <v>16120</v>
          </cell>
          <cell r="BD798">
            <v>16120</v>
          </cell>
          <cell r="BL798">
            <v>40300</v>
          </cell>
          <cell r="BM798">
            <v>80.599999999999994</v>
          </cell>
          <cell r="BN798">
            <v>64610018</v>
          </cell>
          <cell r="BO798" t="str">
            <v>X</v>
          </cell>
          <cell r="BQ798" t="str">
            <v>X</v>
          </cell>
          <cell r="BV798" t="str">
            <v>X</v>
          </cell>
          <cell r="BW798" t="str">
            <v>CONSTRUCCIÓN</v>
          </cell>
          <cell r="BX798" t="str">
            <v>INAI.3S.07.02-398/2018</v>
          </cell>
          <cell r="BY798" t="str">
            <v>MORAL</v>
          </cell>
          <cell r="BZ798" t="str">
            <v>PERSONA MORAL</v>
          </cell>
        </row>
        <row r="799">
          <cell r="B799">
            <v>441</v>
          </cell>
          <cell r="C799">
            <v>43636</v>
          </cell>
          <cell r="D799">
            <v>43802</v>
          </cell>
          <cell r="E799" t="str">
            <v>PV</v>
          </cell>
          <cell r="F799" t="str">
            <v>CAROLINA HERNÁNDEZ</v>
          </cell>
          <cell r="G799" t="str">
            <v>LUIS BAZÁN</v>
          </cell>
          <cell r="H799" t="str">
            <v>CONSTRUCTORA Y SUPERVISORA DE OBRA PRADO NORTE C.O.S.U.P., S.A. DE C.V.</v>
          </cell>
          <cell r="L799">
            <v>43901</v>
          </cell>
          <cell r="M799">
            <v>43908</v>
          </cell>
          <cell r="N799" t="str">
            <v>SE IMPONE MULTA</v>
          </cell>
          <cell r="Q799">
            <v>43889</v>
          </cell>
          <cell r="R799" t="str">
            <v>X</v>
          </cell>
          <cell r="S799">
            <v>44077</v>
          </cell>
          <cell r="T799" t="str">
            <v/>
          </cell>
          <cell r="U799" t="str">
            <v/>
          </cell>
          <cell r="V799" t="str">
            <v/>
          </cell>
          <cell r="W799" t="str">
            <v/>
          </cell>
          <cell r="Z799">
            <v>0</v>
          </cell>
          <cell r="AA799">
            <v>5</v>
          </cell>
          <cell r="AB799" t="str">
            <v>CERRADO</v>
          </cell>
          <cell r="AC799" t="str">
            <v>ADOLFO PRIETO</v>
          </cell>
          <cell r="AD799">
            <v>1521</v>
          </cell>
          <cell r="AE799" t="str">
            <v>DEL VALLE</v>
          </cell>
          <cell r="AF799">
            <v>3100</v>
          </cell>
          <cell r="AG799" t="str">
            <v>BENITO JUÁREZ</v>
          </cell>
          <cell r="AH799" t="str">
            <v>CIUDAD DE MÉXICO</v>
          </cell>
          <cell r="AI799" t="str">
            <v>CIUDAD DE MÉXICO</v>
          </cell>
          <cell r="AT799">
            <v>8060</v>
          </cell>
          <cell r="BC799">
            <v>16120</v>
          </cell>
          <cell r="BD799">
            <v>16120</v>
          </cell>
          <cell r="BL799">
            <v>40300</v>
          </cell>
          <cell r="BM799">
            <v>80.599999999999994</v>
          </cell>
          <cell r="BN799">
            <v>64610018</v>
          </cell>
          <cell r="BO799" t="str">
            <v>X</v>
          </cell>
          <cell r="BQ799" t="str">
            <v>X</v>
          </cell>
          <cell r="BV799" t="str">
            <v>X</v>
          </cell>
          <cell r="BW799" t="str">
            <v>CONSTRUCCIÓN</v>
          </cell>
          <cell r="BX799" t="str">
            <v>INAI.3S.07.02-399/2018</v>
          </cell>
          <cell r="BY799" t="str">
            <v>MORAL</v>
          </cell>
          <cell r="BZ799" t="str">
            <v>PERSONA MORAL</v>
          </cell>
        </row>
        <row r="800">
          <cell r="B800">
            <v>442</v>
          </cell>
          <cell r="C800">
            <v>43636</v>
          </cell>
          <cell r="D800">
            <v>43802</v>
          </cell>
          <cell r="E800" t="str">
            <v>PV</v>
          </cell>
          <cell r="F800" t="str">
            <v>CAROLINA HERNÁNDEZ</v>
          </cell>
          <cell r="G800" t="str">
            <v>LUIS BAZÁN</v>
          </cell>
          <cell r="H800" t="str">
            <v>CONSTRUCTORA Y SUPERVISORA DE OBRA PRADO NORTE C.O.S.U.P., S.A. DE C.V.</v>
          </cell>
          <cell r="L800">
            <v>43901</v>
          </cell>
          <cell r="M800">
            <v>43908</v>
          </cell>
          <cell r="N800" t="str">
            <v>SE IMPONE MULTA</v>
          </cell>
          <cell r="Q800">
            <v>43889</v>
          </cell>
          <cell r="R800" t="str">
            <v>X</v>
          </cell>
          <cell r="S800">
            <v>44077</v>
          </cell>
          <cell r="T800" t="str">
            <v/>
          </cell>
          <cell r="U800" t="str">
            <v/>
          </cell>
          <cell r="V800" t="str">
            <v/>
          </cell>
          <cell r="W800" t="str">
            <v/>
          </cell>
          <cell r="Z800">
            <v>0</v>
          </cell>
          <cell r="AA800">
            <v>5</v>
          </cell>
          <cell r="AB800" t="str">
            <v>CERRADO</v>
          </cell>
          <cell r="AC800" t="str">
            <v>ADOLFO PRIETO</v>
          </cell>
          <cell r="AD800">
            <v>1521</v>
          </cell>
          <cell r="AE800" t="str">
            <v>DEL VALLE</v>
          </cell>
          <cell r="AF800">
            <v>3100</v>
          </cell>
          <cell r="AG800" t="str">
            <v>BENITO JUÁREZ</v>
          </cell>
          <cell r="AH800" t="str">
            <v>CIUDAD DE MÉXICO</v>
          </cell>
          <cell r="AI800" t="str">
            <v>CIUDAD DE MÉXICO</v>
          </cell>
          <cell r="AT800">
            <v>8060</v>
          </cell>
          <cell r="BC800">
            <v>16120</v>
          </cell>
          <cell r="BD800">
            <v>16120</v>
          </cell>
          <cell r="BL800">
            <v>40300</v>
          </cell>
          <cell r="BM800">
            <v>80.599999999999994</v>
          </cell>
          <cell r="BN800">
            <v>64610018</v>
          </cell>
          <cell r="BO800" t="str">
            <v>X</v>
          </cell>
          <cell r="BQ800" t="str">
            <v>X</v>
          </cell>
          <cell r="BV800" t="str">
            <v>X</v>
          </cell>
          <cell r="BW800" t="str">
            <v>CONSTRUCCIÓN</v>
          </cell>
          <cell r="BX800" t="str">
            <v>INAI.3S.07.02-400/2018</v>
          </cell>
          <cell r="BY800" t="str">
            <v>MORAL</v>
          </cell>
          <cell r="BZ800" t="str">
            <v>PERSONA MORAL</v>
          </cell>
        </row>
        <row r="801">
          <cell r="B801">
            <v>443</v>
          </cell>
          <cell r="C801">
            <v>43636</v>
          </cell>
          <cell r="D801">
            <v>43802</v>
          </cell>
          <cell r="E801" t="str">
            <v>PV</v>
          </cell>
          <cell r="F801" t="str">
            <v>CAROLINA HERNÁNDEZ</v>
          </cell>
          <cell r="G801" t="str">
            <v>LUIS BAZÁN</v>
          </cell>
          <cell r="H801" t="str">
            <v>CONSTRUCTORA Y SUPERVISORA DE OBRA PRADO NORTE C.O.S.U.P., S.A. DE C.V.</v>
          </cell>
          <cell r="L801">
            <v>43901</v>
          </cell>
          <cell r="M801">
            <v>43908</v>
          </cell>
          <cell r="N801" t="str">
            <v>SE IMPONE MULTA</v>
          </cell>
          <cell r="Q801">
            <v>43889</v>
          </cell>
          <cell r="R801" t="str">
            <v>X</v>
          </cell>
          <cell r="S801">
            <v>44077</v>
          </cell>
          <cell r="T801" t="str">
            <v/>
          </cell>
          <cell r="U801" t="str">
            <v/>
          </cell>
          <cell r="V801" t="str">
            <v/>
          </cell>
          <cell r="W801" t="str">
            <v/>
          </cell>
          <cell r="Z801">
            <v>0</v>
          </cell>
          <cell r="AA801">
            <v>5</v>
          </cell>
          <cell r="AB801" t="str">
            <v>CERRADO</v>
          </cell>
          <cell r="AC801" t="str">
            <v>ADOLFO PRIETO</v>
          </cell>
          <cell r="AD801">
            <v>1521</v>
          </cell>
          <cell r="AE801" t="str">
            <v>DEL VALLE</v>
          </cell>
          <cell r="AF801">
            <v>3100</v>
          </cell>
          <cell r="AG801" t="str">
            <v>BENITO JUÁREZ</v>
          </cell>
          <cell r="AH801" t="str">
            <v>CIUDAD DE MÉXICO</v>
          </cell>
          <cell r="AI801" t="str">
            <v>CIUDAD DE MÉXICO</v>
          </cell>
          <cell r="AT801">
            <v>8060</v>
          </cell>
          <cell r="BC801">
            <v>16120</v>
          </cell>
          <cell r="BD801">
            <v>16120</v>
          </cell>
          <cell r="BL801">
            <v>40300</v>
          </cell>
          <cell r="BM801">
            <v>80.599999999999994</v>
          </cell>
          <cell r="BN801">
            <v>64610018</v>
          </cell>
          <cell r="BO801" t="str">
            <v>X</v>
          </cell>
          <cell r="BQ801" t="str">
            <v>X</v>
          </cell>
          <cell r="BV801" t="str">
            <v>X</v>
          </cell>
          <cell r="BW801" t="str">
            <v>CONSTRUCCIÓN</v>
          </cell>
          <cell r="BX801" t="str">
            <v>INAI.3S.07.02-401/2018</v>
          </cell>
          <cell r="BY801" t="str">
            <v>MORAL</v>
          </cell>
          <cell r="BZ801" t="str">
            <v>PERSONA MORAL</v>
          </cell>
        </row>
        <row r="802">
          <cell r="B802">
            <v>444</v>
          </cell>
          <cell r="C802">
            <v>43636</v>
          </cell>
          <cell r="D802">
            <v>43802</v>
          </cell>
          <cell r="E802" t="str">
            <v>PV</v>
          </cell>
          <cell r="F802" t="str">
            <v>CAROLINA HERNÁNDEZ</v>
          </cell>
          <cell r="G802" t="str">
            <v>LUIS BAZÁN</v>
          </cell>
          <cell r="H802" t="str">
            <v>CONSTRUCTORA Y SUPERVISORA DE OBRA PRADO NORTE C.O.S.U.P., S.A. DE C.V.</v>
          </cell>
          <cell r="L802">
            <v>43901</v>
          </cell>
          <cell r="M802">
            <v>43908</v>
          </cell>
          <cell r="N802" t="str">
            <v>SE IMPONE MULTA</v>
          </cell>
          <cell r="Q802">
            <v>43889</v>
          </cell>
          <cell r="R802" t="str">
            <v>X</v>
          </cell>
          <cell r="S802">
            <v>44077</v>
          </cell>
          <cell r="T802" t="str">
            <v/>
          </cell>
          <cell r="U802" t="str">
            <v/>
          </cell>
          <cell r="V802" t="str">
            <v/>
          </cell>
          <cell r="W802" t="str">
            <v/>
          </cell>
          <cell r="Z802">
            <v>0</v>
          </cell>
          <cell r="AA802">
            <v>5</v>
          </cell>
          <cell r="AB802" t="str">
            <v>CERRADO</v>
          </cell>
          <cell r="AC802" t="str">
            <v>ADOLFO PRIETO</v>
          </cell>
          <cell r="AD802">
            <v>1521</v>
          </cell>
          <cell r="AE802" t="str">
            <v>DEL VALLE</v>
          </cell>
          <cell r="AF802">
            <v>3100</v>
          </cell>
          <cell r="AG802" t="str">
            <v>BENITO JUÁREZ</v>
          </cell>
          <cell r="AH802" t="str">
            <v>CIUDAD DE MÉXICO</v>
          </cell>
          <cell r="AI802" t="str">
            <v>CIUDAD DE MÉXICO</v>
          </cell>
          <cell r="AT802">
            <v>8060</v>
          </cell>
          <cell r="BC802">
            <v>16120</v>
          </cell>
          <cell r="BD802">
            <v>16120</v>
          </cell>
          <cell r="BL802">
            <v>40300</v>
          </cell>
          <cell r="BM802">
            <v>80.599999999999994</v>
          </cell>
          <cell r="BN802">
            <v>64610018</v>
          </cell>
          <cell r="BO802" t="str">
            <v>X</v>
          </cell>
          <cell r="BQ802" t="str">
            <v>X</v>
          </cell>
          <cell r="BV802" t="str">
            <v>X</v>
          </cell>
          <cell r="BW802" t="str">
            <v>CONSTRUCCIÓN</v>
          </cell>
          <cell r="BX802" t="str">
            <v>INAI.3S.07.02-402/2018</v>
          </cell>
          <cell r="BY802" t="str">
            <v>MORAL</v>
          </cell>
          <cell r="BZ802" t="str">
            <v>PERSONA MORAL</v>
          </cell>
        </row>
        <row r="803">
          <cell r="B803">
            <v>445</v>
          </cell>
          <cell r="C803">
            <v>43636</v>
          </cell>
          <cell r="D803">
            <v>43802</v>
          </cell>
          <cell r="E803" t="str">
            <v>PV</v>
          </cell>
          <cell r="F803" t="str">
            <v>CAROLINA HERNÁNDEZ</v>
          </cell>
          <cell r="G803" t="str">
            <v>LUIS BAZÁN</v>
          </cell>
          <cell r="H803" t="str">
            <v>CONSTRUCTORA Y SUPERVISORA DE OBRA PRADO NORTE C.O.S.U.P., S.A. DE C.V.</v>
          </cell>
          <cell r="L803">
            <v>43901</v>
          </cell>
          <cell r="M803">
            <v>43908</v>
          </cell>
          <cell r="N803" t="str">
            <v>SE IMPONE MULTA</v>
          </cell>
          <cell r="Q803">
            <v>43889</v>
          </cell>
          <cell r="R803" t="str">
            <v>X</v>
          </cell>
          <cell r="S803">
            <v>44077</v>
          </cell>
          <cell r="T803" t="str">
            <v/>
          </cell>
          <cell r="U803" t="str">
            <v/>
          </cell>
          <cell r="V803" t="str">
            <v/>
          </cell>
          <cell r="W803" t="str">
            <v/>
          </cell>
          <cell r="Z803">
            <v>0</v>
          </cell>
          <cell r="AA803">
            <v>5</v>
          </cell>
          <cell r="AB803" t="str">
            <v>CERRADO</v>
          </cell>
          <cell r="AC803" t="str">
            <v>ADOLFO PRIETO</v>
          </cell>
          <cell r="AD803">
            <v>1521</v>
          </cell>
          <cell r="AE803" t="str">
            <v>DEL VALLE</v>
          </cell>
          <cell r="AF803">
            <v>3100</v>
          </cell>
          <cell r="AG803" t="str">
            <v>BENITO JUÁREZ</v>
          </cell>
          <cell r="AH803" t="str">
            <v>CIUDAD DE MÉXICO</v>
          </cell>
          <cell r="AI803" t="str">
            <v>CIUDAD DE MÉXICO</v>
          </cell>
          <cell r="AT803">
            <v>8060</v>
          </cell>
          <cell r="BC803">
            <v>16120</v>
          </cell>
          <cell r="BD803">
            <v>16120</v>
          </cell>
          <cell r="BL803">
            <v>40300</v>
          </cell>
          <cell r="BM803">
            <v>80.599999999999994</v>
          </cell>
          <cell r="BN803">
            <v>64610018</v>
          </cell>
          <cell r="BO803" t="str">
            <v>X</v>
          </cell>
          <cell r="BQ803" t="str">
            <v>X</v>
          </cell>
          <cell r="BV803" t="str">
            <v>X</v>
          </cell>
          <cell r="BW803" t="str">
            <v>CONSTRUCCIÓN</v>
          </cell>
          <cell r="BX803" t="str">
            <v>INAI.3S.07.02-403/2018</v>
          </cell>
          <cell r="BY803" t="str">
            <v>MORAL</v>
          </cell>
          <cell r="BZ803" t="str">
            <v>PERSONA MORAL</v>
          </cell>
        </row>
        <row r="804">
          <cell r="B804">
            <v>446</v>
          </cell>
          <cell r="C804">
            <v>43636</v>
          </cell>
          <cell r="D804">
            <v>43802</v>
          </cell>
          <cell r="E804" t="str">
            <v>PV</v>
          </cell>
          <cell r="F804" t="str">
            <v>CAROLINA HERNÁNDEZ</v>
          </cell>
          <cell r="G804" t="str">
            <v>LUIS BAZÁN</v>
          </cell>
          <cell r="H804" t="str">
            <v>CONSTRUCTORA Y SUPERVISORA DE OBRA PRADO NORTE C.O.S.U.P., S.A. DE C.V.</v>
          </cell>
          <cell r="L804">
            <v>43901</v>
          </cell>
          <cell r="M804">
            <v>43908</v>
          </cell>
          <cell r="N804" t="str">
            <v>SE IMPONE MULTA</v>
          </cell>
          <cell r="Q804">
            <v>43889</v>
          </cell>
          <cell r="R804" t="str">
            <v>X</v>
          </cell>
          <cell r="S804">
            <v>44077</v>
          </cell>
          <cell r="T804" t="str">
            <v/>
          </cell>
          <cell r="U804" t="str">
            <v/>
          </cell>
          <cell r="V804" t="str">
            <v/>
          </cell>
          <cell r="W804" t="str">
            <v/>
          </cell>
          <cell r="Z804">
            <v>0</v>
          </cell>
          <cell r="AA804">
            <v>5</v>
          </cell>
          <cell r="AB804" t="str">
            <v>CERRADO</v>
          </cell>
          <cell r="AC804" t="str">
            <v>ADOLFO PRIETO</v>
          </cell>
          <cell r="AD804">
            <v>1521</v>
          </cell>
          <cell r="AE804" t="str">
            <v>DEL VALLE</v>
          </cell>
          <cell r="AF804">
            <v>3100</v>
          </cell>
          <cell r="AG804" t="str">
            <v>BENITO JUÁREZ</v>
          </cell>
          <cell r="AH804" t="str">
            <v>CIUDAD DE MÉXICO</v>
          </cell>
          <cell r="AI804" t="str">
            <v>CIUDAD DE MÉXICO</v>
          </cell>
          <cell r="AT804">
            <v>8060</v>
          </cell>
          <cell r="BC804">
            <v>16120</v>
          </cell>
          <cell r="BD804">
            <v>16120</v>
          </cell>
          <cell r="BL804">
            <v>40300</v>
          </cell>
          <cell r="BM804">
            <v>80.599999999999994</v>
          </cell>
          <cell r="BN804">
            <v>64610018</v>
          </cell>
          <cell r="BO804" t="str">
            <v>X</v>
          </cell>
          <cell r="BQ804" t="str">
            <v>X</v>
          </cell>
          <cell r="BV804" t="str">
            <v>X</v>
          </cell>
          <cell r="BW804" t="str">
            <v>CONSTRUCCIÓN</v>
          </cell>
          <cell r="BX804" t="str">
            <v>INAI.3S.07.02-404/2018</v>
          </cell>
          <cell r="BY804" t="str">
            <v>MORAL</v>
          </cell>
          <cell r="BZ804" t="str">
            <v>PERSONA MORAL</v>
          </cell>
        </row>
        <row r="805">
          <cell r="B805">
            <v>447</v>
          </cell>
          <cell r="C805">
            <v>43636</v>
          </cell>
          <cell r="D805">
            <v>43802</v>
          </cell>
          <cell r="E805" t="str">
            <v>PV</v>
          </cell>
          <cell r="F805" t="str">
            <v>CAROLINA HERNÁNDEZ</v>
          </cell>
          <cell r="G805" t="str">
            <v>LUIS BAZÁN</v>
          </cell>
          <cell r="H805" t="str">
            <v>CONSTRUCTORA Y SUPERVISORA DE OBRA PRADO NORTE C.O.S.U.P., S.A. DE C.V.</v>
          </cell>
          <cell r="L805">
            <v>43901</v>
          </cell>
          <cell r="M805">
            <v>43908</v>
          </cell>
          <cell r="N805" t="str">
            <v>SE IMPONE MULTA</v>
          </cell>
          <cell r="Q805">
            <v>43889</v>
          </cell>
          <cell r="R805" t="str">
            <v>X</v>
          </cell>
          <cell r="S805">
            <v>44077</v>
          </cell>
          <cell r="T805" t="str">
            <v/>
          </cell>
          <cell r="U805" t="str">
            <v/>
          </cell>
          <cell r="V805" t="str">
            <v/>
          </cell>
          <cell r="W805" t="str">
            <v/>
          </cell>
          <cell r="Z805">
            <v>0</v>
          </cell>
          <cell r="AA805">
            <v>5</v>
          </cell>
          <cell r="AB805" t="str">
            <v>CERRADO</v>
          </cell>
          <cell r="AC805" t="str">
            <v>ADOLFO PRIETO</v>
          </cell>
          <cell r="AD805">
            <v>1521</v>
          </cell>
          <cell r="AE805" t="str">
            <v>DEL VALLE</v>
          </cell>
          <cell r="AF805">
            <v>3100</v>
          </cell>
          <cell r="AG805" t="str">
            <v>BENITO JUÁREZ</v>
          </cell>
          <cell r="AH805" t="str">
            <v>CIUDAD DE MÉXICO</v>
          </cell>
          <cell r="AI805" t="str">
            <v>CIUDAD DE MÉXICO</v>
          </cell>
          <cell r="AT805">
            <v>8060</v>
          </cell>
          <cell r="BC805">
            <v>16120</v>
          </cell>
          <cell r="BD805">
            <v>16120</v>
          </cell>
          <cell r="BL805">
            <v>40300</v>
          </cell>
          <cell r="BM805">
            <v>80.599999999999994</v>
          </cell>
          <cell r="BN805">
            <v>64610018</v>
          </cell>
          <cell r="BO805" t="str">
            <v>X</v>
          </cell>
          <cell r="BQ805" t="str">
            <v>X</v>
          </cell>
          <cell r="BV805" t="str">
            <v>X</v>
          </cell>
          <cell r="BW805" t="str">
            <v>CONSTRUCCIÓN</v>
          </cell>
          <cell r="BX805" t="str">
            <v>INAI.3S.07.02-405/2018</v>
          </cell>
          <cell r="BY805" t="str">
            <v>MORAL</v>
          </cell>
          <cell r="BZ805" t="str">
            <v>PERSONA MORAL</v>
          </cell>
        </row>
        <row r="806">
          <cell r="B806">
            <v>448</v>
          </cell>
          <cell r="C806">
            <v>43636</v>
          </cell>
          <cell r="D806">
            <v>43802</v>
          </cell>
          <cell r="E806" t="str">
            <v>PV</v>
          </cell>
          <cell r="F806" t="str">
            <v>CAROLINA HERNÁNDEZ</v>
          </cell>
          <cell r="G806" t="str">
            <v>LUIS BAZÁN</v>
          </cell>
          <cell r="H806" t="str">
            <v>CONSTRUCTORA Y SUPERVISORA DE OBRA PRADO NORTE C.O.S.U.P., S.A. DE C.V.</v>
          </cell>
          <cell r="L806">
            <v>43901</v>
          </cell>
          <cell r="M806">
            <v>43908</v>
          </cell>
          <cell r="N806" t="str">
            <v>SE IMPONE MULTA</v>
          </cell>
          <cell r="Q806">
            <v>43889</v>
          </cell>
          <cell r="R806" t="str">
            <v>X</v>
          </cell>
          <cell r="S806">
            <v>44077</v>
          </cell>
          <cell r="T806" t="str">
            <v/>
          </cell>
          <cell r="U806" t="str">
            <v/>
          </cell>
          <cell r="V806" t="str">
            <v/>
          </cell>
          <cell r="W806" t="str">
            <v/>
          </cell>
          <cell r="Z806">
            <v>0</v>
          </cell>
          <cell r="AA806">
            <v>5</v>
          </cell>
          <cell r="AB806" t="str">
            <v>CERRADO</v>
          </cell>
          <cell r="AC806" t="str">
            <v>ADOLFO PRIETO</v>
          </cell>
          <cell r="AD806">
            <v>1521</v>
          </cell>
          <cell r="AE806" t="str">
            <v>DEL VALLE</v>
          </cell>
          <cell r="AF806">
            <v>3100</v>
          </cell>
          <cell r="AG806" t="str">
            <v>BENITO JUÁREZ</v>
          </cell>
          <cell r="AH806" t="str">
            <v>CIUDAD DE MÉXICO</v>
          </cell>
          <cell r="AI806" t="str">
            <v>CIUDAD DE MÉXICO</v>
          </cell>
          <cell r="AT806">
            <v>8060</v>
          </cell>
          <cell r="BC806">
            <v>16120</v>
          </cell>
          <cell r="BD806">
            <v>16120</v>
          </cell>
          <cell r="BL806">
            <v>40300</v>
          </cell>
          <cell r="BM806">
            <v>80.599999999999994</v>
          </cell>
          <cell r="BN806">
            <v>64610018</v>
          </cell>
          <cell r="BO806" t="str">
            <v>X</v>
          </cell>
          <cell r="BQ806" t="str">
            <v>X</v>
          </cell>
          <cell r="BV806" t="str">
            <v>X</v>
          </cell>
          <cell r="BW806" t="str">
            <v>CONSTRUCCIÓN</v>
          </cell>
          <cell r="BX806" t="str">
            <v>INAI.3S.07.02-406/2018</v>
          </cell>
          <cell r="BY806" t="str">
            <v>MORAL</v>
          </cell>
          <cell r="BZ806" t="str">
            <v>PERSONA MORAL</v>
          </cell>
        </row>
        <row r="807">
          <cell r="B807">
            <v>449</v>
          </cell>
          <cell r="C807">
            <v>43636</v>
          </cell>
          <cell r="D807">
            <v>43684</v>
          </cell>
          <cell r="E807" t="str">
            <v>PV</v>
          </cell>
          <cell r="F807" t="str">
            <v>EDUARDO PORTUGAL</v>
          </cell>
          <cell r="G807" t="str">
            <v>LUIS BAZÁN</v>
          </cell>
          <cell r="H807" t="str">
            <v>CONSTRUCTORA Y SUPERVISORA DE OBRA PRADO NORTE C.O.S.U.P., S.A. DE C.V.</v>
          </cell>
          <cell r="L807">
            <v>43790</v>
          </cell>
          <cell r="M807">
            <v>43810</v>
          </cell>
          <cell r="N807" t="str">
            <v>SE IMPONE MULTA</v>
          </cell>
          <cell r="Q807">
            <v>43754</v>
          </cell>
          <cell r="R807" t="str">
            <v>X</v>
          </cell>
          <cell r="S807">
            <v>43845</v>
          </cell>
          <cell r="T807" t="str">
            <v/>
          </cell>
          <cell r="U807" t="str">
            <v/>
          </cell>
          <cell r="V807" t="str">
            <v/>
          </cell>
          <cell r="W807" t="str">
            <v/>
          </cell>
          <cell r="Z807">
            <v>0</v>
          </cell>
          <cell r="AA807">
            <v>5</v>
          </cell>
          <cell r="AB807" t="str">
            <v>CERRADO</v>
          </cell>
          <cell r="AC807" t="str">
            <v>ADOLFO PRIETO</v>
          </cell>
          <cell r="AD807">
            <v>1521</v>
          </cell>
          <cell r="AE807" t="str">
            <v>DEL VALLE</v>
          </cell>
          <cell r="AF807">
            <v>3100</v>
          </cell>
          <cell r="AG807" t="str">
            <v>BENITO JUÁREZ</v>
          </cell>
          <cell r="AH807" t="str">
            <v>CIUDAD DE MÉXICO</v>
          </cell>
          <cell r="AI807" t="str">
            <v>CIUDAD DE MÉXICO</v>
          </cell>
          <cell r="AT807">
            <v>8060</v>
          </cell>
          <cell r="BC807">
            <v>16120</v>
          </cell>
          <cell r="BD807">
            <v>16120</v>
          </cell>
          <cell r="BL807">
            <v>40300</v>
          </cell>
          <cell r="BM807">
            <v>80.599999999999994</v>
          </cell>
          <cell r="BN807">
            <v>64610018</v>
          </cell>
          <cell r="BO807" t="str">
            <v>X</v>
          </cell>
          <cell r="BQ807" t="str">
            <v>X</v>
          </cell>
          <cell r="BV807" t="str">
            <v>X</v>
          </cell>
          <cell r="BW807" t="str">
            <v>CONSTRUCCIÓN</v>
          </cell>
          <cell r="BX807" t="str">
            <v>INAI.3S.07.02-407/2018</v>
          </cell>
          <cell r="BY807" t="str">
            <v>MORAL</v>
          </cell>
          <cell r="BZ807" t="str">
            <v>PERSONA MORAL</v>
          </cell>
        </row>
        <row r="808">
          <cell r="B808">
            <v>450</v>
          </cell>
          <cell r="C808">
            <v>43636</v>
          </cell>
          <cell r="D808">
            <v>43684</v>
          </cell>
          <cell r="E808" t="str">
            <v>PV</v>
          </cell>
          <cell r="F808" t="str">
            <v>EDUARDO PORTUGAL</v>
          </cell>
          <cell r="G808" t="str">
            <v>LUIS BAZÁN</v>
          </cell>
          <cell r="H808" t="str">
            <v>CONSTRUCTORA Y SUPERVISORA DE OBRA PRADO NORTE C.O.S.U.P., S.A. DE C.V.</v>
          </cell>
          <cell r="L808">
            <v>43790</v>
          </cell>
          <cell r="M808">
            <v>43810</v>
          </cell>
          <cell r="N808" t="str">
            <v>SE IMPONE MULTA</v>
          </cell>
          <cell r="Q808">
            <v>43754</v>
          </cell>
          <cell r="R808" t="str">
            <v>X</v>
          </cell>
          <cell r="S808">
            <v>43845</v>
          </cell>
          <cell r="T808" t="str">
            <v/>
          </cell>
          <cell r="U808" t="str">
            <v/>
          </cell>
          <cell r="V808" t="str">
            <v/>
          </cell>
          <cell r="W808" t="str">
            <v/>
          </cell>
          <cell r="Z808">
            <v>0</v>
          </cell>
          <cell r="AA808">
            <v>5</v>
          </cell>
          <cell r="AB808" t="str">
            <v>CERRADO</v>
          </cell>
          <cell r="AC808" t="str">
            <v>ADOLFO PRIETO</v>
          </cell>
          <cell r="AD808">
            <v>1521</v>
          </cell>
          <cell r="AE808" t="str">
            <v>DEL VALLE</v>
          </cell>
          <cell r="AF808">
            <v>3100</v>
          </cell>
          <cell r="AG808" t="str">
            <v>BENITO JUÁREZ</v>
          </cell>
          <cell r="AH808" t="str">
            <v>CIUDAD DE MÉXICO</v>
          </cell>
          <cell r="AI808" t="str">
            <v>CIUDAD DE MÉXICO</v>
          </cell>
          <cell r="AT808">
            <v>8060</v>
          </cell>
          <cell r="BC808">
            <v>16120</v>
          </cell>
          <cell r="BD808">
            <v>16120</v>
          </cell>
          <cell r="BL808">
            <v>40300</v>
          </cell>
          <cell r="BM808">
            <v>80.599999999999994</v>
          </cell>
          <cell r="BN808">
            <v>64610018</v>
          </cell>
          <cell r="BO808" t="str">
            <v>X</v>
          </cell>
          <cell r="BQ808" t="str">
            <v>X</v>
          </cell>
          <cell r="BV808" t="str">
            <v>X</v>
          </cell>
          <cell r="BW808" t="str">
            <v>CONSTRUCCIÓN</v>
          </cell>
          <cell r="BX808" t="str">
            <v>INAI.3S.07.02-408/2018</v>
          </cell>
          <cell r="BY808" t="str">
            <v>MORAL</v>
          </cell>
          <cell r="BZ808" t="str">
            <v>PERSONA MORAL</v>
          </cell>
        </row>
        <row r="809">
          <cell r="B809">
            <v>451</v>
          </cell>
          <cell r="C809">
            <v>43636</v>
          </cell>
          <cell r="D809">
            <v>43684</v>
          </cell>
          <cell r="E809" t="str">
            <v>PV</v>
          </cell>
          <cell r="F809" t="str">
            <v>EDUARDO PORTUGAL</v>
          </cell>
          <cell r="G809" t="str">
            <v>LUIS BAZÁN</v>
          </cell>
          <cell r="H809" t="str">
            <v>CONSTRUCTORA Y SUPERVISORA DE OBRA PRADO NORTE C.O.S.U.P., S.A. DE C.V.</v>
          </cell>
          <cell r="L809">
            <v>43790</v>
          </cell>
          <cell r="M809">
            <v>43810</v>
          </cell>
          <cell r="N809" t="str">
            <v>SE IMPONE MULTA</v>
          </cell>
          <cell r="Q809">
            <v>43754</v>
          </cell>
          <cell r="R809" t="str">
            <v>X</v>
          </cell>
          <cell r="S809">
            <v>43845</v>
          </cell>
          <cell r="T809" t="str">
            <v/>
          </cell>
          <cell r="U809" t="str">
            <v/>
          </cell>
          <cell r="V809" t="str">
            <v/>
          </cell>
          <cell r="W809" t="str">
            <v/>
          </cell>
          <cell r="Z809">
            <v>0</v>
          </cell>
          <cell r="AA809">
            <v>5</v>
          </cell>
          <cell r="AB809" t="str">
            <v>CERRADO</v>
          </cell>
          <cell r="AC809" t="str">
            <v>ADOLFO PRIETO</v>
          </cell>
          <cell r="AD809">
            <v>1521</v>
          </cell>
          <cell r="AE809" t="str">
            <v>DEL VALLE</v>
          </cell>
          <cell r="AF809">
            <v>3100</v>
          </cell>
          <cell r="AG809" t="str">
            <v>BENITO JUÁREZ</v>
          </cell>
          <cell r="AH809" t="str">
            <v>CIUDAD DE MÉXICO</v>
          </cell>
          <cell r="AI809" t="str">
            <v>CIUDAD DE MÉXICO</v>
          </cell>
          <cell r="AT809">
            <v>8060</v>
          </cell>
          <cell r="BC809">
            <v>16120</v>
          </cell>
          <cell r="BD809">
            <v>16120</v>
          </cell>
          <cell r="BL809">
            <v>40300</v>
          </cell>
          <cell r="BM809">
            <v>80.599999999999994</v>
          </cell>
          <cell r="BN809">
            <v>64610018</v>
          </cell>
          <cell r="BO809" t="str">
            <v>X</v>
          </cell>
          <cell r="BQ809" t="str">
            <v>X</v>
          </cell>
          <cell r="BV809" t="str">
            <v>X</v>
          </cell>
          <cell r="BW809" t="str">
            <v>CONSTRUCCIÓN</v>
          </cell>
          <cell r="BX809" t="str">
            <v>INAI.3S.07.02-409/2018</v>
          </cell>
          <cell r="BY809" t="str">
            <v>MORAL</v>
          </cell>
          <cell r="BZ809" t="str">
            <v>PERSONA MORAL</v>
          </cell>
        </row>
        <row r="810">
          <cell r="B810">
            <v>452</v>
          </cell>
          <cell r="C810">
            <v>43636</v>
          </cell>
          <cell r="D810">
            <v>43684</v>
          </cell>
          <cell r="E810" t="str">
            <v>PV</v>
          </cell>
          <cell r="F810" t="str">
            <v>EDUARDO PORTUGAL</v>
          </cell>
          <cell r="G810" t="str">
            <v>LUIS BAZÁN</v>
          </cell>
          <cell r="H810" t="str">
            <v>CONSTRUCTORA Y SUPERVISORA DE OBRA PRADO NORTE C.O.S.U.P., S.A. DE C.V.</v>
          </cell>
          <cell r="L810">
            <v>43790</v>
          </cell>
          <cell r="M810">
            <v>43810</v>
          </cell>
          <cell r="N810" t="str">
            <v>SE IMPONE MULTA</v>
          </cell>
          <cell r="Q810">
            <v>43754</v>
          </cell>
          <cell r="R810" t="str">
            <v>X</v>
          </cell>
          <cell r="S810">
            <v>43845</v>
          </cell>
          <cell r="T810" t="str">
            <v/>
          </cell>
          <cell r="U810" t="str">
            <v/>
          </cell>
          <cell r="V810" t="str">
            <v/>
          </cell>
          <cell r="W810" t="str">
            <v/>
          </cell>
          <cell r="Z810">
            <v>0</v>
          </cell>
          <cell r="AA810">
            <v>5</v>
          </cell>
          <cell r="AB810" t="str">
            <v>CERRADO</v>
          </cell>
          <cell r="AC810" t="str">
            <v>ADOLFO PRIETO</v>
          </cell>
          <cell r="AD810">
            <v>1521</v>
          </cell>
          <cell r="AE810" t="str">
            <v>DEL VALLE</v>
          </cell>
          <cell r="AF810">
            <v>3100</v>
          </cell>
          <cell r="AG810" t="str">
            <v>BENITO JUÁREZ</v>
          </cell>
          <cell r="AH810" t="str">
            <v>CIUDAD DE MÉXICO</v>
          </cell>
          <cell r="AI810" t="str">
            <v>CIUDAD DE MÉXICO</v>
          </cell>
          <cell r="AT810">
            <v>8060</v>
          </cell>
          <cell r="BC810">
            <v>16120</v>
          </cell>
          <cell r="BD810">
            <v>16120</v>
          </cell>
          <cell r="BL810">
            <v>40300</v>
          </cell>
          <cell r="BM810">
            <v>80.599999999999994</v>
          </cell>
          <cell r="BN810">
            <v>64610018</v>
          </cell>
          <cell r="BO810" t="str">
            <v>X</v>
          </cell>
          <cell r="BQ810" t="str">
            <v>X</v>
          </cell>
          <cell r="BV810" t="str">
            <v>X</v>
          </cell>
          <cell r="BW810" t="str">
            <v>CONSTRUCCIÓN</v>
          </cell>
          <cell r="BX810" t="str">
            <v>INAI.3S.07.02-410/2018</v>
          </cell>
          <cell r="BY810" t="str">
            <v>MORAL</v>
          </cell>
          <cell r="BZ810" t="str">
            <v>PERSONA MORAL</v>
          </cell>
        </row>
        <row r="811">
          <cell r="B811">
            <v>453</v>
          </cell>
          <cell r="C811">
            <v>43636</v>
          </cell>
          <cell r="D811">
            <v>43684</v>
          </cell>
          <cell r="E811" t="str">
            <v>PV</v>
          </cell>
          <cell r="F811" t="str">
            <v>EDUARDO PORTUGAL</v>
          </cell>
          <cell r="G811" t="str">
            <v>LUIS BAZÁN</v>
          </cell>
          <cell r="H811" t="str">
            <v>CONSTRUCTORA Y SUPERVISORA DE OBRA PRADO NORTE C.O.S.U.P., S.A. DE C.V.</v>
          </cell>
          <cell r="L811">
            <v>43790</v>
          </cell>
          <cell r="M811">
            <v>43810</v>
          </cell>
          <cell r="N811" t="str">
            <v>SE IMPONE MULTA</v>
          </cell>
          <cell r="Q811">
            <v>43754</v>
          </cell>
          <cell r="R811" t="str">
            <v>X</v>
          </cell>
          <cell r="S811">
            <v>43845</v>
          </cell>
          <cell r="T811" t="str">
            <v/>
          </cell>
          <cell r="U811" t="str">
            <v/>
          </cell>
          <cell r="V811" t="str">
            <v/>
          </cell>
          <cell r="W811" t="str">
            <v/>
          </cell>
          <cell r="Z811">
            <v>0</v>
          </cell>
          <cell r="AA811">
            <v>5</v>
          </cell>
          <cell r="AB811" t="str">
            <v>CERRADO</v>
          </cell>
          <cell r="AC811" t="str">
            <v>ADOLFO PRIETO</v>
          </cell>
          <cell r="AD811">
            <v>1521</v>
          </cell>
          <cell r="AE811" t="str">
            <v>DEL VALLE</v>
          </cell>
          <cell r="AF811">
            <v>3100</v>
          </cell>
          <cell r="AG811" t="str">
            <v>BENITO JUÁREZ</v>
          </cell>
          <cell r="AH811" t="str">
            <v>CIUDAD DE MÉXICO</v>
          </cell>
          <cell r="AI811" t="str">
            <v>CIUDAD DE MÉXICO</v>
          </cell>
          <cell r="AT811">
            <v>8060</v>
          </cell>
          <cell r="BC811">
            <v>16120</v>
          </cell>
          <cell r="BD811">
            <v>16120</v>
          </cell>
          <cell r="BL811">
            <v>40300</v>
          </cell>
          <cell r="BM811">
            <v>80.599999999999994</v>
          </cell>
          <cell r="BN811">
            <v>64610018</v>
          </cell>
          <cell r="BO811" t="str">
            <v>X</v>
          </cell>
          <cell r="BQ811" t="str">
            <v>X</v>
          </cell>
          <cell r="BV811" t="str">
            <v>X</v>
          </cell>
          <cell r="BW811" t="str">
            <v>CONSTRUCCIÓN</v>
          </cell>
          <cell r="BX811" t="str">
            <v>INAI.3S.07.02-411/2018</v>
          </cell>
          <cell r="BY811" t="str">
            <v>MORAL</v>
          </cell>
          <cell r="BZ811" t="str">
            <v>PERSONA MORAL</v>
          </cell>
        </row>
        <row r="812">
          <cell r="B812">
            <v>454</v>
          </cell>
          <cell r="C812">
            <v>43636</v>
          </cell>
          <cell r="D812">
            <v>43706</v>
          </cell>
          <cell r="E812" t="str">
            <v>PV</v>
          </cell>
          <cell r="F812" t="str">
            <v>EDUARDO PORTUGAL</v>
          </cell>
          <cell r="G812" t="str">
            <v>LUIS BAZÁN</v>
          </cell>
          <cell r="H812" t="str">
            <v>CONSTRUCTORA Y SUPERVISORA DE OBRA PRADO NORTE C.O.S.U.P., S.A. DE C.V.</v>
          </cell>
          <cell r="L812">
            <v>43798</v>
          </cell>
          <cell r="M812">
            <v>43810</v>
          </cell>
          <cell r="N812" t="str">
            <v>SE IMPONE MULTA</v>
          </cell>
          <cell r="Q812">
            <v>43777</v>
          </cell>
          <cell r="R812" t="str">
            <v>X</v>
          </cell>
          <cell r="S812">
            <v>43871</v>
          </cell>
          <cell r="T812" t="str">
            <v/>
          </cell>
          <cell r="U812" t="str">
            <v/>
          </cell>
          <cell r="V812" t="str">
            <v/>
          </cell>
          <cell r="W812" t="str">
            <v/>
          </cell>
          <cell r="Z812">
            <v>0</v>
          </cell>
          <cell r="AA812">
            <v>5</v>
          </cell>
          <cell r="AB812" t="str">
            <v>CERRADO</v>
          </cell>
          <cell r="AC812" t="str">
            <v>ADOLFO PRIETO</v>
          </cell>
          <cell r="AD812">
            <v>1521</v>
          </cell>
          <cell r="AE812" t="str">
            <v>DEL VALLE</v>
          </cell>
          <cell r="AF812">
            <v>3100</v>
          </cell>
          <cell r="AG812" t="str">
            <v>BENITO JUÁREZ</v>
          </cell>
          <cell r="AH812" t="str">
            <v>CIUDAD DE MÉXICO</v>
          </cell>
          <cell r="AI812" t="str">
            <v>CIUDAD DE MÉXICO</v>
          </cell>
          <cell r="AT812">
            <v>8060</v>
          </cell>
          <cell r="BC812">
            <v>16120</v>
          </cell>
          <cell r="BD812">
            <v>16120</v>
          </cell>
          <cell r="BL812">
            <v>40300</v>
          </cell>
          <cell r="BM812">
            <v>80.599999999999994</v>
          </cell>
          <cell r="BN812">
            <v>64610018</v>
          </cell>
          <cell r="BO812" t="str">
            <v>X</v>
          </cell>
          <cell r="BQ812" t="str">
            <v>X</v>
          </cell>
          <cell r="BV812" t="str">
            <v>X</v>
          </cell>
          <cell r="BW812" t="str">
            <v>CONSTRUCCIÓN</v>
          </cell>
          <cell r="BX812" t="str">
            <v>INAI.3S.07.02-412/2018</v>
          </cell>
          <cell r="BY812" t="str">
            <v>MORAL</v>
          </cell>
          <cell r="BZ812" t="str">
            <v>PERSONA MORAL</v>
          </cell>
        </row>
        <row r="813">
          <cell r="B813">
            <v>455</v>
          </cell>
          <cell r="C813">
            <v>43636</v>
          </cell>
          <cell r="D813">
            <v>43706</v>
          </cell>
          <cell r="E813" t="str">
            <v>PV</v>
          </cell>
          <cell r="F813" t="str">
            <v>EDUARDO PORTUGAL</v>
          </cell>
          <cell r="G813" t="str">
            <v>LUIS BAZÁN</v>
          </cell>
          <cell r="H813" t="str">
            <v>CONSTRUCTORA Y SUPERVISORA DE OBRA PRADO NORTE C.O.S.U.P., S.A. DE C.V.</v>
          </cell>
          <cell r="L813">
            <v>43798</v>
          </cell>
          <cell r="M813">
            <v>43810</v>
          </cell>
          <cell r="N813" t="str">
            <v>SE IMPONE MULTA</v>
          </cell>
          <cell r="Q813">
            <v>43777</v>
          </cell>
          <cell r="R813" t="str">
            <v>X</v>
          </cell>
          <cell r="S813">
            <v>43871</v>
          </cell>
          <cell r="T813" t="str">
            <v/>
          </cell>
          <cell r="U813" t="str">
            <v/>
          </cell>
          <cell r="V813" t="str">
            <v/>
          </cell>
          <cell r="W813" t="str">
            <v/>
          </cell>
          <cell r="Z813">
            <v>0</v>
          </cell>
          <cell r="AA813">
            <v>5</v>
          </cell>
          <cell r="AB813" t="str">
            <v>CERRADO</v>
          </cell>
          <cell r="AC813" t="str">
            <v>ADOLFO PRIETO</v>
          </cell>
          <cell r="AD813">
            <v>1521</v>
          </cell>
          <cell r="AE813" t="str">
            <v>DEL VALLE</v>
          </cell>
          <cell r="AF813">
            <v>3100</v>
          </cell>
          <cell r="AG813" t="str">
            <v>BENITO JUÁREZ</v>
          </cell>
          <cell r="AH813" t="str">
            <v>CIUDAD DE MÉXICO</v>
          </cell>
          <cell r="AI813" t="str">
            <v>CIUDAD DE MÉXICO</v>
          </cell>
          <cell r="AT813">
            <v>8060</v>
          </cell>
          <cell r="BC813">
            <v>16120</v>
          </cell>
          <cell r="BD813">
            <v>16120</v>
          </cell>
          <cell r="BL813">
            <v>40300</v>
          </cell>
          <cell r="BM813">
            <v>80.599999999999994</v>
          </cell>
          <cell r="BN813">
            <v>64610018</v>
          </cell>
          <cell r="BO813" t="str">
            <v>X</v>
          </cell>
          <cell r="BQ813" t="str">
            <v>X</v>
          </cell>
          <cell r="BV813" t="str">
            <v>X</v>
          </cell>
          <cell r="BW813" t="str">
            <v>CONSTRUCCIÓN</v>
          </cell>
          <cell r="BX813" t="str">
            <v>INAI.3S.07.02-413/2018</v>
          </cell>
          <cell r="BY813" t="str">
            <v>MORAL</v>
          </cell>
          <cell r="BZ813" t="str">
            <v>PERSONA MORAL</v>
          </cell>
        </row>
        <row r="814">
          <cell r="B814">
            <v>456</v>
          </cell>
          <cell r="C814">
            <v>43636</v>
          </cell>
          <cell r="D814">
            <v>43706</v>
          </cell>
          <cell r="E814" t="str">
            <v>PV</v>
          </cell>
          <cell r="F814" t="str">
            <v>EDUARDO PORTUGAL</v>
          </cell>
          <cell r="G814" t="str">
            <v>LUIS BAZÁN</v>
          </cell>
          <cell r="H814" t="str">
            <v>CONSTRUCTORA Y SUPERVISORA DE OBRA PRADO NORTE C.O.S.U.P., S.A. DE C.V.</v>
          </cell>
          <cell r="L814">
            <v>43798</v>
          </cell>
          <cell r="M814">
            <v>43810</v>
          </cell>
          <cell r="N814" t="str">
            <v>SE IMPONE MULTA</v>
          </cell>
          <cell r="Q814">
            <v>43777</v>
          </cell>
          <cell r="R814" t="str">
            <v>X</v>
          </cell>
          <cell r="S814">
            <v>43871</v>
          </cell>
          <cell r="T814" t="str">
            <v/>
          </cell>
          <cell r="U814" t="str">
            <v/>
          </cell>
          <cell r="V814" t="str">
            <v/>
          </cell>
          <cell r="W814" t="str">
            <v/>
          </cell>
          <cell r="Z814">
            <v>0</v>
          </cell>
          <cell r="AA814">
            <v>5</v>
          </cell>
          <cell r="AB814" t="str">
            <v>CERRADO</v>
          </cell>
          <cell r="AC814" t="str">
            <v>ADOLFO PRIETO</v>
          </cell>
          <cell r="AD814">
            <v>1521</v>
          </cell>
          <cell r="AE814" t="str">
            <v>DEL VALLE</v>
          </cell>
          <cell r="AF814">
            <v>3100</v>
          </cell>
          <cell r="AG814" t="str">
            <v>BENITO JUÁREZ</v>
          </cell>
          <cell r="AH814" t="str">
            <v>CIUDAD DE MÉXICO</v>
          </cell>
          <cell r="AI814" t="str">
            <v>CIUDAD DE MÉXICO</v>
          </cell>
          <cell r="AT814">
            <v>8060</v>
          </cell>
          <cell r="BC814">
            <v>16120</v>
          </cell>
          <cell r="BD814">
            <v>16120</v>
          </cell>
          <cell r="BL814">
            <v>40300</v>
          </cell>
          <cell r="BM814">
            <v>80.599999999999994</v>
          </cell>
          <cell r="BN814">
            <v>64610018</v>
          </cell>
          <cell r="BO814" t="str">
            <v>X</v>
          </cell>
          <cell r="BQ814" t="str">
            <v>X</v>
          </cell>
          <cell r="BV814" t="str">
            <v>X</v>
          </cell>
          <cell r="BW814" t="str">
            <v>CONSTRUCCIÓN</v>
          </cell>
          <cell r="BX814" t="str">
            <v>INAI.3S.07.02-414/2018</v>
          </cell>
          <cell r="BY814" t="str">
            <v>MORAL</v>
          </cell>
          <cell r="BZ814" t="str">
            <v>PERSONA MORAL</v>
          </cell>
        </row>
        <row r="815">
          <cell r="B815">
            <v>457</v>
          </cell>
          <cell r="C815">
            <v>43636</v>
          </cell>
          <cell r="D815">
            <v>43706</v>
          </cell>
          <cell r="E815" t="str">
            <v>PV</v>
          </cell>
          <cell r="F815" t="str">
            <v>EDUARDO PORTUGAL</v>
          </cell>
          <cell r="G815" t="str">
            <v>LUIS BAZÁN</v>
          </cell>
          <cell r="H815" t="str">
            <v>CONSTRUCTORA Y SUPERVISORA DE OBRA PRADO NORTE C.O.S.U.P., S.A. DE C.V.</v>
          </cell>
          <cell r="L815">
            <v>43798</v>
          </cell>
          <cell r="M815">
            <v>43810</v>
          </cell>
          <cell r="N815" t="str">
            <v>SE IMPONE MULTA</v>
          </cell>
          <cell r="Q815">
            <v>43777</v>
          </cell>
          <cell r="R815" t="str">
            <v>X</v>
          </cell>
          <cell r="S815">
            <v>43871</v>
          </cell>
          <cell r="T815" t="str">
            <v/>
          </cell>
          <cell r="U815" t="str">
            <v/>
          </cell>
          <cell r="V815" t="str">
            <v/>
          </cell>
          <cell r="W815" t="str">
            <v/>
          </cell>
          <cell r="Z815">
            <v>0</v>
          </cell>
          <cell r="AA815">
            <v>5</v>
          </cell>
          <cell r="AB815" t="str">
            <v>CERRADO</v>
          </cell>
          <cell r="AC815" t="str">
            <v>ADOLFO PRIETO</v>
          </cell>
          <cell r="AD815">
            <v>1521</v>
          </cell>
          <cell r="AE815" t="str">
            <v>DEL VALLE</v>
          </cell>
          <cell r="AF815">
            <v>3100</v>
          </cell>
          <cell r="AG815" t="str">
            <v>BENITO JUÁREZ</v>
          </cell>
          <cell r="AH815" t="str">
            <v>CIUDAD DE MÉXICO</v>
          </cell>
          <cell r="AI815" t="str">
            <v>CIUDAD DE MÉXICO</v>
          </cell>
          <cell r="AT815">
            <v>8060</v>
          </cell>
          <cell r="BC815">
            <v>16120</v>
          </cell>
          <cell r="BD815">
            <v>16120</v>
          </cell>
          <cell r="BL815">
            <v>40300</v>
          </cell>
          <cell r="BM815">
            <v>80.599999999999994</v>
          </cell>
          <cell r="BN815">
            <v>64610018</v>
          </cell>
          <cell r="BO815" t="str">
            <v>X</v>
          </cell>
          <cell r="BQ815" t="str">
            <v>X</v>
          </cell>
          <cell r="BV815" t="str">
            <v>X</v>
          </cell>
          <cell r="BW815" t="str">
            <v>CONSTRUCCIÓN</v>
          </cell>
          <cell r="BX815" t="str">
            <v>INAI.3S.07.02-415/2018</v>
          </cell>
          <cell r="BY815" t="str">
            <v>MORAL</v>
          </cell>
          <cell r="BZ815" t="str">
            <v>PERSONA MORAL</v>
          </cell>
        </row>
        <row r="816">
          <cell r="B816">
            <v>458</v>
          </cell>
          <cell r="C816">
            <v>43636</v>
          </cell>
          <cell r="D816">
            <v>43706</v>
          </cell>
          <cell r="E816" t="str">
            <v>PV</v>
          </cell>
          <cell r="F816" t="str">
            <v>EDUARDO PORTUGAL</v>
          </cell>
          <cell r="G816" t="str">
            <v>LUIS BAZÁN</v>
          </cell>
          <cell r="H816" t="str">
            <v>CONSTRUCTORA Y SUPERVISORA DE OBRA PRADO NORTE C.O.S.U.P., S.A. DE C.V.</v>
          </cell>
          <cell r="L816">
            <v>43798</v>
          </cell>
          <cell r="M816">
            <v>43810</v>
          </cell>
          <cell r="N816" t="str">
            <v>SE IMPONE MULTA</v>
          </cell>
          <cell r="Q816">
            <v>43777</v>
          </cell>
          <cell r="R816" t="str">
            <v>X</v>
          </cell>
          <cell r="S816">
            <v>43871</v>
          </cell>
          <cell r="T816" t="str">
            <v/>
          </cell>
          <cell r="U816" t="str">
            <v/>
          </cell>
          <cell r="V816" t="str">
            <v/>
          </cell>
          <cell r="W816" t="str">
            <v/>
          </cell>
          <cell r="Z816">
            <v>0</v>
          </cell>
          <cell r="AA816">
            <v>5</v>
          </cell>
          <cell r="AB816" t="str">
            <v>CERRADO</v>
          </cell>
          <cell r="AC816" t="str">
            <v>ADOLFO PRIETO</v>
          </cell>
          <cell r="AD816">
            <v>1521</v>
          </cell>
          <cell r="AE816" t="str">
            <v>DEL VALLE</v>
          </cell>
          <cell r="AF816">
            <v>3100</v>
          </cell>
          <cell r="AG816" t="str">
            <v>BENITO JUÁREZ</v>
          </cell>
          <cell r="AH816" t="str">
            <v>CIUDAD DE MÉXICO</v>
          </cell>
          <cell r="AI816" t="str">
            <v>CIUDAD DE MÉXICO</v>
          </cell>
          <cell r="AT816">
            <v>8060</v>
          </cell>
          <cell r="BC816">
            <v>16120</v>
          </cell>
          <cell r="BD816">
            <v>16120</v>
          </cell>
          <cell r="BL816">
            <v>40300</v>
          </cell>
          <cell r="BM816">
            <v>80.599999999999994</v>
          </cell>
          <cell r="BN816">
            <v>64610018</v>
          </cell>
          <cell r="BO816" t="str">
            <v>X</v>
          </cell>
          <cell r="BQ816" t="str">
            <v>X</v>
          </cell>
          <cell r="BV816" t="str">
            <v>X</v>
          </cell>
          <cell r="BW816" t="str">
            <v>CONSTRUCCIÓN</v>
          </cell>
          <cell r="BX816" t="str">
            <v>INAI.3S.07.02-416/2018</v>
          </cell>
          <cell r="BY816" t="str">
            <v>MORAL</v>
          </cell>
          <cell r="BZ816" t="str">
            <v>PERSONA MORAL</v>
          </cell>
        </row>
        <row r="817">
          <cell r="B817">
            <v>459</v>
          </cell>
          <cell r="C817">
            <v>43636</v>
          </cell>
          <cell r="D817">
            <v>43760</v>
          </cell>
          <cell r="E817" t="str">
            <v>PV</v>
          </cell>
          <cell r="F817" t="str">
            <v>EDUARDO PORTUGAL</v>
          </cell>
          <cell r="G817" t="str">
            <v>LUIS BAZÁN</v>
          </cell>
          <cell r="H817" t="str">
            <v>CONSTRUCTORA Y SUPERVISORA DE OBRA PRADO NORTE C.O.S.U.P., S.A. DE C.V.</v>
          </cell>
          <cell r="L817">
            <v>43873</v>
          </cell>
          <cell r="M817">
            <v>43880</v>
          </cell>
          <cell r="N817" t="str">
            <v>SE IMPONE MULTA</v>
          </cell>
          <cell r="Q817">
            <v>43850</v>
          </cell>
          <cell r="R817" t="str">
            <v>X</v>
          </cell>
          <cell r="S817">
            <v>44039</v>
          </cell>
          <cell r="T817" t="str">
            <v/>
          </cell>
          <cell r="U817" t="str">
            <v/>
          </cell>
          <cell r="V817" t="str">
            <v/>
          </cell>
          <cell r="W817" t="str">
            <v/>
          </cell>
          <cell r="Z817">
            <v>0</v>
          </cell>
          <cell r="AA817">
            <v>5</v>
          </cell>
          <cell r="AB817" t="str">
            <v>CERRADO</v>
          </cell>
          <cell r="AC817" t="str">
            <v>ADOLFO PRIETO</v>
          </cell>
          <cell r="AD817">
            <v>1521</v>
          </cell>
          <cell r="AE817" t="str">
            <v>DEL VALLE</v>
          </cell>
          <cell r="AF817">
            <v>3100</v>
          </cell>
          <cell r="AG817" t="str">
            <v>BENITO JUÁREZ</v>
          </cell>
          <cell r="AH817" t="str">
            <v>CIUDAD DE MÉXICO</v>
          </cell>
          <cell r="AI817" t="str">
            <v>CIUDAD DE MÉXICO</v>
          </cell>
          <cell r="AT817">
            <v>8060</v>
          </cell>
          <cell r="BC817">
            <v>16120</v>
          </cell>
          <cell r="BD817">
            <v>16120</v>
          </cell>
          <cell r="BL817">
            <v>40300</v>
          </cell>
          <cell r="BM817">
            <v>80.599999999999994</v>
          </cell>
          <cell r="BN817">
            <v>64610018</v>
          </cell>
          <cell r="BO817" t="str">
            <v>X</v>
          </cell>
          <cell r="BQ817" t="str">
            <v>X</v>
          </cell>
          <cell r="BV817" t="str">
            <v>X</v>
          </cell>
          <cell r="BW817" t="str">
            <v>CONSTRUCCIÓN</v>
          </cell>
          <cell r="BX817" t="str">
            <v>INAI.3S.07.02-417/2018</v>
          </cell>
          <cell r="BY817" t="str">
            <v>MORAL</v>
          </cell>
          <cell r="BZ817" t="str">
            <v>PERSONA MORAL</v>
          </cell>
        </row>
        <row r="818">
          <cell r="B818">
            <v>460</v>
          </cell>
          <cell r="C818">
            <v>43636</v>
          </cell>
          <cell r="D818">
            <v>43760</v>
          </cell>
          <cell r="E818" t="str">
            <v>PV</v>
          </cell>
          <cell r="F818" t="str">
            <v>EDUARDO PORTUGAL</v>
          </cell>
          <cell r="G818" t="str">
            <v>LUIS BAZÁN</v>
          </cell>
          <cell r="H818" t="str">
            <v>CONSTRUCTORA Y SUPERVISORA DE OBRA PRADO NORTE C.O.S.U.P., S.A. DE C.V.</v>
          </cell>
          <cell r="L818">
            <v>43873</v>
          </cell>
          <cell r="M818">
            <v>43880</v>
          </cell>
          <cell r="N818" t="str">
            <v>SE IMPONE MULTA</v>
          </cell>
          <cell r="Q818">
            <v>43850</v>
          </cell>
          <cell r="R818" t="str">
            <v>X</v>
          </cell>
          <cell r="S818">
            <v>44039</v>
          </cell>
          <cell r="T818" t="str">
            <v/>
          </cell>
          <cell r="U818" t="str">
            <v/>
          </cell>
          <cell r="V818" t="str">
            <v/>
          </cell>
          <cell r="W818" t="str">
            <v/>
          </cell>
          <cell r="Z818">
            <v>0</v>
          </cell>
          <cell r="AA818">
            <v>5</v>
          </cell>
          <cell r="AB818" t="str">
            <v>CERRADO</v>
          </cell>
          <cell r="AC818" t="str">
            <v>ADOLFO PRIETO</v>
          </cell>
          <cell r="AD818">
            <v>1521</v>
          </cell>
          <cell r="AE818" t="str">
            <v>DEL VALLE</v>
          </cell>
          <cell r="AF818">
            <v>3100</v>
          </cell>
          <cell r="AG818" t="str">
            <v>BENITO JUÁREZ</v>
          </cell>
          <cell r="AH818" t="str">
            <v>CIUDAD DE MÉXICO</v>
          </cell>
          <cell r="AI818" t="str">
            <v>CIUDAD DE MÉXICO</v>
          </cell>
          <cell r="AT818">
            <v>8060</v>
          </cell>
          <cell r="BC818">
            <v>16120</v>
          </cell>
          <cell r="BD818">
            <v>16120</v>
          </cell>
          <cell r="BL818">
            <v>40300</v>
          </cell>
          <cell r="BM818">
            <v>80.599999999999994</v>
          </cell>
          <cell r="BN818">
            <v>64610018</v>
          </cell>
          <cell r="BO818" t="str">
            <v>X</v>
          </cell>
          <cell r="BQ818" t="str">
            <v>X</v>
          </cell>
          <cell r="BV818" t="str">
            <v>X</v>
          </cell>
          <cell r="BW818" t="str">
            <v>CONSTRUCCIÓN</v>
          </cell>
          <cell r="BX818" t="str">
            <v>INAI.3S.07.02-418/2018</v>
          </cell>
          <cell r="BY818" t="str">
            <v>MORAL</v>
          </cell>
          <cell r="BZ818" t="str">
            <v>PERSONA MORAL</v>
          </cell>
        </row>
        <row r="819">
          <cell r="B819">
            <v>461</v>
          </cell>
          <cell r="C819">
            <v>43636</v>
          </cell>
          <cell r="D819">
            <v>43760</v>
          </cell>
          <cell r="E819" t="str">
            <v>PV</v>
          </cell>
          <cell r="F819" t="str">
            <v>EDUARDO PORTUGAL</v>
          </cell>
          <cell r="G819" t="str">
            <v>LUIS BAZÁN</v>
          </cell>
          <cell r="H819" t="str">
            <v>CONSTRUCTORA Y SUPERVISORA DE OBRA PRADO NORTE C.O.S.U.P., S.A. DE C.V.</v>
          </cell>
          <cell r="L819">
            <v>43873</v>
          </cell>
          <cell r="M819">
            <v>43880</v>
          </cell>
          <cell r="N819" t="str">
            <v>SE IMPONE MULTA</v>
          </cell>
          <cell r="Q819">
            <v>43850</v>
          </cell>
          <cell r="R819" t="str">
            <v>X</v>
          </cell>
          <cell r="S819">
            <v>44039</v>
          </cell>
          <cell r="T819" t="str">
            <v/>
          </cell>
          <cell r="U819" t="str">
            <v/>
          </cell>
          <cell r="V819" t="str">
            <v/>
          </cell>
          <cell r="W819" t="str">
            <v/>
          </cell>
          <cell r="Z819">
            <v>0</v>
          </cell>
          <cell r="AA819">
            <v>5</v>
          </cell>
          <cell r="AB819" t="str">
            <v>CERRADO</v>
          </cell>
          <cell r="AC819" t="str">
            <v>ADOLFO PRIETO</v>
          </cell>
          <cell r="AD819">
            <v>1521</v>
          </cell>
          <cell r="AE819" t="str">
            <v>DEL VALLE</v>
          </cell>
          <cell r="AF819">
            <v>3100</v>
          </cell>
          <cell r="AG819" t="str">
            <v>BENITO JUÁREZ</v>
          </cell>
          <cell r="AH819" t="str">
            <v>CIUDAD DE MÉXICO</v>
          </cell>
          <cell r="AI819" t="str">
            <v>CIUDAD DE MÉXICO</v>
          </cell>
          <cell r="AT819">
            <v>8060</v>
          </cell>
          <cell r="BC819">
            <v>16120</v>
          </cell>
          <cell r="BD819">
            <v>16120</v>
          </cell>
          <cell r="BL819">
            <v>40300</v>
          </cell>
          <cell r="BM819">
            <v>80.599999999999994</v>
          </cell>
          <cell r="BN819">
            <v>64610018</v>
          </cell>
          <cell r="BO819" t="str">
            <v>X</v>
          </cell>
          <cell r="BQ819" t="str">
            <v>X</v>
          </cell>
          <cell r="BV819" t="str">
            <v>X</v>
          </cell>
          <cell r="BW819" t="str">
            <v>CONSTRUCCIÓN</v>
          </cell>
          <cell r="BX819" t="str">
            <v>INAI.3S.07.02-419/2018</v>
          </cell>
          <cell r="BY819" t="str">
            <v>MORAL</v>
          </cell>
          <cell r="BZ819" t="str">
            <v>PERSONA MORAL</v>
          </cell>
        </row>
        <row r="820">
          <cell r="B820">
            <v>462</v>
          </cell>
          <cell r="C820">
            <v>43636</v>
          </cell>
          <cell r="D820">
            <v>43760</v>
          </cell>
          <cell r="E820" t="str">
            <v>PV</v>
          </cell>
          <cell r="F820" t="str">
            <v>EDUARDO PORTUGAL</v>
          </cell>
          <cell r="G820" t="str">
            <v>LUIS BAZÁN</v>
          </cell>
          <cell r="H820" t="str">
            <v>CONSTRUCTORA Y SUPERVISORA DE OBRA PRADO NORTE C.O.S.U.P., S.A. DE C.V.</v>
          </cell>
          <cell r="L820">
            <v>43873</v>
          </cell>
          <cell r="M820">
            <v>43880</v>
          </cell>
          <cell r="N820" t="str">
            <v>SE IMPONE MULTA</v>
          </cell>
          <cell r="Q820">
            <v>43850</v>
          </cell>
          <cell r="R820" t="str">
            <v>X</v>
          </cell>
          <cell r="S820">
            <v>44039</v>
          </cell>
          <cell r="T820" t="str">
            <v/>
          </cell>
          <cell r="U820" t="str">
            <v/>
          </cell>
          <cell r="V820" t="str">
            <v/>
          </cell>
          <cell r="W820" t="str">
            <v/>
          </cell>
          <cell r="Z820">
            <v>0</v>
          </cell>
          <cell r="AA820">
            <v>5</v>
          </cell>
          <cell r="AB820" t="str">
            <v>CERRADO</v>
          </cell>
          <cell r="AC820" t="str">
            <v>ADOLFO PRIETO</v>
          </cell>
          <cell r="AD820">
            <v>1521</v>
          </cell>
          <cell r="AE820" t="str">
            <v>DEL VALLE</v>
          </cell>
          <cell r="AF820">
            <v>3100</v>
          </cell>
          <cell r="AG820" t="str">
            <v>BENITO JUÁREZ</v>
          </cell>
          <cell r="AH820" t="str">
            <v>CIUDAD DE MÉXICO</v>
          </cell>
          <cell r="AI820" t="str">
            <v>CIUDAD DE MÉXICO</v>
          </cell>
          <cell r="AT820">
            <v>8060</v>
          </cell>
          <cell r="BC820">
            <v>16120</v>
          </cell>
          <cell r="BD820">
            <v>16120</v>
          </cell>
          <cell r="BL820">
            <v>40300</v>
          </cell>
          <cell r="BM820">
            <v>80.599999999999994</v>
          </cell>
          <cell r="BN820">
            <v>64610018</v>
          </cell>
          <cell r="BO820" t="str">
            <v>X</v>
          </cell>
          <cell r="BQ820" t="str">
            <v>X</v>
          </cell>
          <cell r="BV820" t="str">
            <v>X</v>
          </cell>
          <cell r="BW820" t="str">
            <v>CONSTRUCCIÓN</v>
          </cell>
          <cell r="BX820" t="str">
            <v>INAI.3S.07.02-420/2018</v>
          </cell>
          <cell r="BY820" t="str">
            <v>MORAL</v>
          </cell>
          <cell r="BZ820" t="str">
            <v>PERSONA MORAL</v>
          </cell>
        </row>
        <row r="821">
          <cell r="B821">
            <v>463</v>
          </cell>
          <cell r="C821">
            <v>43636</v>
          </cell>
          <cell r="D821">
            <v>43760</v>
          </cell>
          <cell r="E821" t="str">
            <v>PV</v>
          </cell>
          <cell r="F821" t="str">
            <v>EDUARDO PORTUGAL</v>
          </cell>
          <cell r="G821" t="str">
            <v>LUIS BAZÁN</v>
          </cell>
          <cell r="H821" t="str">
            <v>CONSTRUCTORA Y SUPERVISORA DE OBRA PRADO NORTE C.O.S.U.P., S.A. DE C.V.</v>
          </cell>
          <cell r="L821">
            <v>43873</v>
          </cell>
          <cell r="M821">
            <v>43880</v>
          </cell>
          <cell r="N821" t="str">
            <v>SE IMPONE MULTA</v>
          </cell>
          <cell r="Q821">
            <v>43850</v>
          </cell>
          <cell r="R821" t="str">
            <v>X</v>
          </cell>
          <cell r="S821">
            <v>44039</v>
          </cell>
          <cell r="T821" t="str">
            <v/>
          </cell>
          <cell r="U821" t="str">
            <v/>
          </cell>
          <cell r="V821" t="str">
            <v/>
          </cell>
          <cell r="W821" t="str">
            <v/>
          </cell>
          <cell r="Z821">
            <v>0</v>
          </cell>
          <cell r="AA821">
            <v>5</v>
          </cell>
          <cell r="AB821" t="str">
            <v>CERRADO</v>
          </cell>
          <cell r="AC821" t="str">
            <v>ADOLFO PRIETO</v>
          </cell>
          <cell r="AD821">
            <v>1521</v>
          </cell>
          <cell r="AE821" t="str">
            <v>DEL VALLE</v>
          </cell>
          <cell r="AF821">
            <v>3100</v>
          </cell>
          <cell r="AG821" t="str">
            <v>BENITO JUÁREZ</v>
          </cell>
          <cell r="AH821" t="str">
            <v>CIUDAD DE MÉXICO</v>
          </cell>
          <cell r="AI821" t="str">
            <v>CIUDAD DE MÉXICO</v>
          </cell>
          <cell r="AT821">
            <v>8060</v>
          </cell>
          <cell r="BC821">
            <v>16120</v>
          </cell>
          <cell r="BD821">
            <v>16120</v>
          </cell>
          <cell r="BL821">
            <v>40300</v>
          </cell>
          <cell r="BM821">
            <v>80.599999999999994</v>
          </cell>
          <cell r="BN821">
            <v>64610018</v>
          </cell>
          <cell r="BO821" t="str">
            <v>X</v>
          </cell>
          <cell r="BQ821" t="str">
            <v>X</v>
          </cell>
          <cell r="BV821" t="str">
            <v>X</v>
          </cell>
          <cell r="BW821" t="str">
            <v>CONSTRUCCIÓN</v>
          </cell>
          <cell r="BX821" t="str">
            <v>INAI.3S.07.02-421/2018</v>
          </cell>
          <cell r="BY821" t="str">
            <v>MORAL</v>
          </cell>
          <cell r="BZ821" t="str">
            <v>PERSONA MORAL</v>
          </cell>
        </row>
        <row r="822">
          <cell r="B822">
            <v>464</v>
          </cell>
          <cell r="C822">
            <v>43636</v>
          </cell>
          <cell r="D822">
            <v>43760</v>
          </cell>
          <cell r="E822" t="str">
            <v>PV</v>
          </cell>
          <cell r="F822" t="str">
            <v>EDUARDO PORTUGAL</v>
          </cell>
          <cell r="G822" t="str">
            <v>LUIS BAZÁN</v>
          </cell>
          <cell r="H822" t="str">
            <v>CONSTRUCTORA Y SUPERVISORA DE OBRA PRADO NORTE C.O.S.U.P., S.A. DE C.V.</v>
          </cell>
          <cell r="L822">
            <v>43873</v>
          </cell>
          <cell r="M822">
            <v>43880</v>
          </cell>
          <cell r="N822" t="str">
            <v>SE IMPONE MULTA</v>
          </cell>
          <cell r="Q822">
            <v>43850</v>
          </cell>
          <cell r="R822" t="str">
            <v>X</v>
          </cell>
          <cell r="S822">
            <v>44039</v>
          </cell>
          <cell r="T822" t="str">
            <v/>
          </cell>
          <cell r="U822" t="str">
            <v/>
          </cell>
          <cell r="V822" t="str">
            <v/>
          </cell>
          <cell r="W822" t="str">
            <v/>
          </cell>
          <cell r="Z822">
            <v>0</v>
          </cell>
          <cell r="AA822">
            <v>5</v>
          </cell>
          <cell r="AB822" t="str">
            <v>CERRADO</v>
          </cell>
          <cell r="AC822" t="str">
            <v>ADOLFO PRIETO</v>
          </cell>
          <cell r="AD822">
            <v>1521</v>
          </cell>
          <cell r="AE822" t="str">
            <v>DEL VALLE</v>
          </cell>
          <cell r="AF822">
            <v>3100</v>
          </cell>
          <cell r="AG822" t="str">
            <v>BENITO JUÁREZ</v>
          </cell>
          <cell r="AH822" t="str">
            <v>CIUDAD DE MÉXICO</v>
          </cell>
          <cell r="AI822" t="str">
            <v>CIUDAD DE MÉXICO</v>
          </cell>
          <cell r="AT822">
            <v>8060</v>
          </cell>
          <cell r="BC822">
            <v>16120</v>
          </cell>
          <cell r="BD822">
            <v>16120</v>
          </cell>
          <cell r="BL822">
            <v>40300</v>
          </cell>
          <cell r="BM822">
            <v>80.599999999999994</v>
          </cell>
          <cell r="BN822">
            <v>64610018</v>
          </cell>
          <cell r="BO822" t="str">
            <v>X</v>
          </cell>
          <cell r="BQ822" t="str">
            <v>X</v>
          </cell>
          <cell r="BV822" t="str">
            <v>X</v>
          </cell>
          <cell r="BW822" t="str">
            <v>CONSTRUCCIÓN</v>
          </cell>
          <cell r="BX822" t="str">
            <v>INAI.3S.07.02-422/2018</v>
          </cell>
          <cell r="BY822" t="str">
            <v>MORAL</v>
          </cell>
          <cell r="BZ822" t="str">
            <v>PERSONA MORAL</v>
          </cell>
        </row>
        <row r="823">
          <cell r="B823">
            <v>465</v>
          </cell>
          <cell r="C823">
            <v>43636</v>
          </cell>
          <cell r="D823">
            <v>43760</v>
          </cell>
          <cell r="E823" t="str">
            <v>PV</v>
          </cell>
          <cell r="F823" t="str">
            <v>EDUARDO PORTUGAL</v>
          </cell>
          <cell r="G823" t="str">
            <v>LUIS BAZÁN</v>
          </cell>
          <cell r="H823" t="str">
            <v>CONSTRUCTORA Y SUPERVISORA DE OBRA PRADO NORTE C.O.S.U.P., S.A. DE C.V.</v>
          </cell>
          <cell r="L823">
            <v>43873</v>
          </cell>
          <cell r="M823">
            <v>43880</v>
          </cell>
          <cell r="N823" t="str">
            <v>SE IMPONE MULTA</v>
          </cell>
          <cell r="Q823">
            <v>43850</v>
          </cell>
          <cell r="R823" t="str">
            <v>X</v>
          </cell>
          <cell r="S823">
            <v>44039</v>
          </cell>
          <cell r="T823" t="str">
            <v/>
          </cell>
          <cell r="U823" t="str">
            <v/>
          </cell>
          <cell r="V823" t="str">
            <v/>
          </cell>
          <cell r="W823" t="str">
            <v/>
          </cell>
          <cell r="Z823">
            <v>0</v>
          </cell>
          <cell r="AA823">
            <v>5</v>
          </cell>
          <cell r="AB823" t="str">
            <v>CERRADO</v>
          </cell>
          <cell r="AC823" t="str">
            <v>ADOLFO PRIETO</v>
          </cell>
          <cell r="AD823">
            <v>1521</v>
          </cell>
          <cell r="AE823" t="str">
            <v>DEL VALLE</v>
          </cell>
          <cell r="AF823">
            <v>3100</v>
          </cell>
          <cell r="AG823" t="str">
            <v>BENITO JUÁREZ</v>
          </cell>
          <cell r="AH823" t="str">
            <v>CIUDAD DE MÉXICO</v>
          </cell>
          <cell r="AI823" t="str">
            <v>CIUDAD DE MÉXICO</v>
          </cell>
          <cell r="AT823">
            <v>8060</v>
          </cell>
          <cell r="BC823">
            <v>16120</v>
          </cell>
          <cell r="BD823">
            <v>16120</v>
          </cell>
          <cell r="BL823">
            <v>40300</v>
          </cell>
          <cell r="BM823">
            <v>80.599999999999994</v>
          </cell>
          <cell r="BN823">
            <v>64610018</v>
          </cell>
          <cell r="BO823" t="str">
            <v>X</v>
          </cell>
          <cell r="BQ823" t="str">
            <v>X</v>
          </cell>
          <cell r="BV823" t="str">
            <v>X</v>
          </cell>
          <cell r="BW823" t="str">
            <v>CONSTRUCCIÓN</v>
          </cell>
          <cell r="BX823" t="str">
            <v>INAI.3S.07.02-423/2018</v>
          </cell>
          <cell r="BY823" t="str">
            <v>MORAL</v>
          </cell>
          <cell r="BZ823" t="str">
            <v>PERSONA MORAL</v>
          </cell>
        </row>
        <row r="824">
          <cell r="B824">
            <v>466</v>
          </cell>
          <cell r="C824">
            <v>43636</v>
          </cell>
          <cell r="D824">
            <v>43760</v>
          </cell>
          <cell r="E824" t="str">
            <v>PV</v>
          </cell>
          <cell r="F824" t="str">
            <v>EDUARDO PORTUGAL</v>
          </cell>
          <cell r="G824" t="str">
            <v>LUIS BAZÁN</v>
          </cell>
          <cell r="H824" t="str">
            <v>CONSTRUCTORA Y SUPERVISORA DE OBRA PRADO NORTE C.O.S.U.P., S.A. DE C.V.</v>
          </cell>
          <cell r="L824">
            <v>43873</v>
          </cell>
          <cell r="M824">
            <v>43880</v>
          </cell>
          <cell r="N824" t="str">
            <v>SE IMPONE MULTA</v>
          </cell>
          <cell r="Q824">
            <v>43850</v>
          </cell>
          <cell r="R824" t="str">
            <v>X</v>
          </cell>
          <cell r="S824">
            <v>44039</v>
          </cell>
          <cell r="T824" t="str">
            <v/>
          </cell>
          <cell r="U824" t="str">
            <v/>
          </cell>
          <cell r="V824" t="str">
            <v/>
          </cell>
          <cell r="W824" t="str">
            <v/>
          </cell>
          <cell r="Z824">
            <v>0</v>
          </cell>
          <cell r="AA824">
            <v>5</v>
          </cell>
          <cell r="AB824" t="str">
            <v>CERRADO</v>
          </cell>
          <cell r="AC824" t="str">
            <v>ADOLFO PRIETO</v>
          </cell>
          <cell r="AD824">
            <v>1521</v>
          </cell>
          <cell r="AE824" t="str">
            <v>DEL VALLE</v>
          </cell>
          <cell r="AF824">
            <v>3100</v>
          </cell>
          <cell r="AG824" t="str">
            <v>BENITO JUÁREZ</v>
          </cell>
          <cell r="AH824" t="str">
            <v>CIUDAD DE MÉXICO</v>
          </cell>
          <cell r="AI824" t="str">
            <v>CIUDAD DE MÉXICO</v>
          </cell>
          <cell r="AT824">
            <v>8060</v>
          </cell>
          <cell r="BC824">
            <v>16120</v>
          </cell>
          <cell r="BD824">
            <v>16120</v>
          </cell>
          <cell r="BL824">
            <v>40300</v>
          </cell>
          <cell r="BM824">
            <v>80.599999999999994</v>
          </cell>
          <cell r="BN824">
            <v>64610018</v>
          </cell>
          <cell r="BO824" t="str">
            <v>X</v>
          </cell>
          <cell r="BQ824" t="str">
            <v>X</v>
          </cell>
          <cell r="BV824" t="str">
            <v>X</v>
          </cell>
          <cell r="BW824" t="str">
            <v>CONSTRUCCIÓN</v>
          </cell>
          <cell r="BX824" t="str">
            <v>INAI.3S.07.02-424/2018</v>
          </cell>
          <cell r="BY824" t="str">
            <v>MORAL</v>
          </cell>
          <cell r="BZ824" t="str">
            <v>PERSONA MORAL</v>
          </cell>
        </row>
        <row r="825">
          <cell r="B825">
            <v>467</v>
          </cell>
          <cell r="C825">
            <v>43636</v>
          </cell>
          <cell r="D825">
            <v>43760</v>
          </cell>
          <cell r="E825" t="str">
            <v>PV</v>
          </cell>
          <cell r="F825" t="str">
            <v>EDUARDO PORTUGAL</v>
          </cell>
          <cell r="G825" t="str">
            <v>LUIS BAZÁN</v>
          </cell>
          <cell r="H825" t="str">
            <v>CONSTRUCTORA Y SUPERVISORA DE OBRA PRADO NORTE C.O.S.U.P., S.A. DE C.V.</v>
          </cell>
          <cell r="L825">
            <v>43873</v>
          </cell>
          <cell r="M825">
            <v>43880</v>
          </cell>
          <cell r="N825" t="str">
            <v>SE IMPONE MULTA</v>
          </cell>
          <cell r="Q825">
            <v>43850</v>
          </cell>
          <cell r="R825" t="str">
            <v>X</v>
          </cell>
          <cell r="S825">
            <v>44039</v>
          </cell>
          <cell r="T825" t="str">
            <v/>
          </cell>
          <cell r="U825" t="str">
            <v/>
          </cell>
          <cell r="V825" t="str">
            <v/>
          </cell>
          <cell r="W825" t="str">
            <v/>
          </cell>
          <cell r="Z825">
            <v>0</v>
          </cell>
          <cell r="AA825">
            <v>5</v>
          </cell>
          <cell r="AB825" t="str">
            <v>CERRADO</v>
          </cell>
          <cell r="AC825" t="str">
            <v>ADOLFO PRIETO</v>
          </cell>
          <cell r="AD825">
            <v>1521</v>
          </cell>
          <cell r="AE825" t="str">
            <v>DEL VALLE</v>
          </cell>
          <cell r="AF825">
            <v>3100</v>
          </cell>
          <cell r="AG825" t="str">
            <v>BENITO JUÁREZ</v>
          </cell>
          <cell r="AH825" t="str">
            <v>CIUDAD DE MÉXICO</v>
          </cell>
          <cell r="AI825" t="str">
            <v>CIUDAD DE MÉXICO</v>
          </cell>
          <cell r="AT825">
            <v>8060</v>
          </cell>
          <cell r="BC825">
            <v>16120</v>
          </cell>
          <cell r="BD825">
            <v>16120</v>
          </cell>
          <cell r="BL825">
            <v>40300</v>
          </cell>
          <cell r="BM825">
            <v>80.599999999999994</v>
          </cell>
          <cell r="BN825">
            <v>64610018</v>
          </cell>
          <cell r="BO825" t="str">
            <v>X</v>
          </cell>
          <cell r="BQ825" t="str">
            <v>X</v>
          </cell>
          <cell r="BV825" t="str">
            <v>X</v>
          </cell>
          <cell r="BW825" t="str">
            <v>CONSTRUCCIÓN</v>
          </cell>
          <cell r="BX825" t="str">
            <v>INAI.3S.07.02-425/2018</v>
          </cell>
          <cell r="BY825" t="str">
            <v>MORAL</v>
          </cell>
          <cell r="BZ825" t="str">
            <v>PERSONA MORAL</v>
          </cell>
        </row>
        <row r="826">
          <cell r="B826">
            <v>468</v>
          </cell>
          <cell r="C826">
            <v>43636</v>
          </cell>
          <cell r="D826">
            <v>43760</v>
          </cell>
          <cell r="E826" t="str">
            <v>PV</v>
          </cell>
          <cell r="F826" t="str">
            <v>EDUARDO PORTUGAL</v>
          </cell>
          <cell r="G826" t="str">
            <v>LUIS BAZÁN</v>
          </cell>
          <cell r="H826" t="str">
            <v>CONSTRUCTORA Y SUPERVISORA DE OBRA PRADO NORTE C.O.S.U.P., S.A. DE C.V.</v>
          </cell>
          <cell r="L826">
            <v>43873</v>
          </cell>
          <cell r="M826">
            <v>43880</v>
          </cell>
          <cell r="N826" t="str">
            <v>SE IMPONE MULTA</v>
          </cell>
          <cell r="Q826">
            <v>43850</v>
          </cell>
          <cell r="R826" t="str">
            <v>X</v>
          </cell>
          <cell r="S826">
            <v>44039</v>
          </cell>
          <cell r="T826" t="str">
            <v/>
          </cell>
          <cell r="U826" t="str">
            <v/>
          </cell>
          <cell r="V826" t="str">
            <v/>
          </cell>
          <cell r="W826" t="str">
            <v/>
          </cell>
          <cell r="Z826">
            <v>0</v>
          </cell>
          <cell r="AA826">
            <v>5</v>
          </cell>
          <cell r="AB826" t="str">
            <v>CERRADO</v>
          </cell>
          <cell r="AC826" t="str">
            <v>ADOLFO PRIETO</v>
          </cell>
          <cell r="AD826">
            <v>1521</v>
          </cell>
          <cell r="AE826" t="str">
            <v>DEL VALLE</v>
          </cell>
          <cell r="AF826">
            <v>3100</v>
          </cell>
          <cell r="AG826" t="str">
            <v>BENITO JUÁREZ</v>
          </cell>
          <cell r="AH826" t="str">
            <v>CIUDAD DE MÉXICO</v>
          </cell>
          <cell r="AI826" t="str">
            <v>CIUDAD DE MÉXICO</v>
          </cell>
          <cell r="AT826">
            <v>8060</v>
          </cell>
          <cell r="BC826">
            <v>16120</v>
          </cell>
          <cell r="BD826">
            <v>16120</v>
          </cell>
          <cell r="BL826">
            <v>40300</v>
          </cell>
          <cell r="BM826">
            <v>80.599999999999994</v>
          </cell>
          <cell r="BN826">
            <v>64610018</v>
          </cell>
          <cell r="BO826" t="str">
            <v>X</v>
          </cell>
          <cell r="BQ826" t="str">
            <v>X</v>
          </cell>
          <cell r="BV826" t="str">
            <v>X</v>
          </cell>
          <cell r="BW826" t="str">
            <v>CONSTRUCCIÓN</v>
          </cell>
          <cell r="BX826" t="str">
            <v>INAI.3S.07.02-426/2018</v>
          </cell>
          <cell r="BY826" t="str">
            <v>MORAL</v>
          </cell>
          <cell r="BZ826" t="str">
            <v>PERSONA MORAL</v>
          </cell>
        </row>
        <row r="827">
          <cell r="B827">
            <v>469</v>
          </cell>
          <cell r="C827">
            <v>43636</v>
          </cell>
          <cell r="D827">
            <v>43802</v>
          </cell>
          <cell r="E827" t="str">
            <v>PV</v>
          </cell>
          <cell r="F827" t="str">
            <v>EDUARDO PORTUGAL</v>
          </cell>
          <cell r="G827" t="str">
            <v>LUIS BAZÁN</v>
          </cell>
          <cell r="H827" t="str">
            <v>CONSTRUCTORA Y SUPERVISORA DE OBRA PRADO NORTE C.O.S.U.P., S.A. DE C.V.</v>
          </cell>
          <cell r="L827">
            <v>43901</v>
          </cell>
          <cell r="M827">
            <v>43908</v>
          </cell>
          <cell r="N827" t="str">
            <v>SE IMPONE MULTA</v>
          </cell>
          <cell r="Q827">
            <v>43889</v>
          </cell>
          <cell r="R827" t="str">
            <v>X</v>
          </cell>
          <cell r="S827">
            <v>44077</v>
          </cell>
          <cell r="T827" t="str">
            <v/>
          </cell>
          <cell r="U827" t="str">
            <v/>
          </cell>
          <cell r="V827" t="str">
            <v/>
          </cell>
          <cell r="W827" t="str">
            <v/>
          </cell>
          <cell r="Z827">
            <v>0</v>
          </cell>
          <cell r="AA827">
            <v>5</v>
          </cell>
          <cell r="AB827" t="str">
            <v>CERRADO</v>
          </cell>
          <cell r="AC827" t="str">
            <v>ADOLFO PRIETO</v>
          </cell>
          <cell r="AD827">
            <v>1521</v>
          </cell>
          <cell r="AE827" t="str">
            <v>DEL VALLE</v>
          </cell>
          <cell r="AF827">
            <v>3100</v>
          </cell>
          <cell r="AG827" t="str">
            <v>BENITO JUÁREZ</v>
          </cell>
          <cell r="AH827" t="str">
            <v>CIUDAD DE MÉXICO</v>
          </cell>
          <cell r="AI827" t="str">
            <v>CIUDAD DE MÉXICO</v>
          </cell>
          <cell r="AT827">
            <v>8060</v>
          </cell>
          <cell r="BC827">
            <v>16120</v>
          </cell>
          <cell r="BD827">
            <v>16120</v>
          </cell>
          <cell r="BL827">
            <v>40300</v>
          </cell>
          <cell r="BM827">
            <v>80.599999999999994</v>
          </cell>
          <cell r="BN827">
            <v>64610018</v>
          </cell>
          <cell r="BO827" t="str">
            <v>X</v>
          </cell>
          <cell r="BQ827" t="str">
            <v>X</v>
          </cell>
          <cell r="BV827" t="str">
            <v>X</v>
          </cell>
          <cell r="BW827" t="str">
            <v>CONSTRUCCIÓN</v>
          </cell>
          <cell r="BX827" t="str">
            <v>INAI.3S.07.02-427/2018</v>
          </cell>
          <cell r="BY827" t="str">
            <v>MORAL</v>
          </cell>
          <cell r="BZ827" t="str">
            <v>PERSONA MORAL</v>
          </cell>
        </row>
        <row r="828">
          <cell r="B828">
            <v>470</v>
          </cell>
          <cell r="C828">
            <v>43636</v>
          </cell>
          <cell r="D828">
            <v>43802</v>
          </cell>
          <cell r="E828" t="str">
            <v>PV</v>
          </cell>
          <cell r="F828" t="str">
            <v>EDUARDO PORTUGAL</v>
          </cell>
          <cell r="G828" t="str">
            <v>LUIS BAZÁN</v>
          </cell>
          <cell r="H828" t="str">
            <v>CONSTRUCTORA Y SUPERVISORA DE OBRA PRADO NORTE C.O.S.U.P., S.A. DE C.V.</v>
          </cell>
          <cell r="L828">
            <v>43901</v>
          </cell>
          <cell r="M828">
            <v>43908</v>
          </cell>
          <cell r="N828" t="str">
            <v>SE IMPONE MULTA</v>
          </cell>
          <cell r="Q828">
            <v>43889</v>
          </cell>
          <cell r="R828" t="str">
            <v>X</v>
          </cell>
          <cell r="S828">
            <v>44077</v>
          </cell>
          <cell r="T828" t="str">
            <v/>
          </cell>
          <cell r="U828" t="str">
            <v/>
          </cell>
          <cell r="V828" t="str">
            <v/>
          </cell>
          <cell r="W828" t="str">
            <v/>
          </cell>
          <cell r="Z828">
            <v>0</v>
          </cell>
          <cell r="AA828">
            <v>5</v>
          </cell>
          <cell r="AB828" t="str">
            <v>CERRADO</v>
          </cell>
          <cell r="AC828" t="str">
            <v>ADOLFO PRIETO</v>
          </cell>
          <cell r="AD828">
            <v>1521</v>
          </cell>
          <cell r="AE828" t="str">
            <v>DEL VALLE</v>
          </cell>
          <cell r="AF828">
            <v>3100</v>
          </cell>
          <cell r="AG828" t="str">
            <v>BENITO JUÁREZ</v>
          </cell>
          <cell r="AH828" t="str">
            <v>CIUDAD DE MÉXICO</v>
          </cell>
          <cell r="AI828" t="str">
            <v>CIUDAD DE MÉXICO</v>
          </cell>
          <cell r="AT828">
            <v>8060</v>
          </cell>
          <cell r="BC828">
            <v>16120</v>
          </cell>
          <cell r="BD828">
            <v>16120</v>
          </cell>
          <cell r="BL828">
            <v>40300</v>
          </cell>
          <cell r="BM828">
            <v>80.599999999999994</v>
          </cell>
          <cell r="BN828">
            <v>64610018</v>
          </cell>
          <cell r="BO828" t="str">
            <v>X</v>
          </cell>
          <cell r="BQ828" t="str">
            <v>X</v>
          </cell>
          <cell r="BV828" t="str">
            <v>X</v>
          </cell>
          <cell r="BW828" t="str">
            <v>CONSTRUCCIÓN</v>
          </cell>
          <cell r="BX828" t="str">
            <v>INAI.3S.07.02-428/2018</v>
          </cell>
          <cell r="BY828" t="str">
            <v>MORAL</v>
          </cell>
          <cell r="BZ828" t="str">
            <v>PERSONA MORAL</v>
          </cell>
        </row>
        <row r="829">
          <cell r="B829">
            <v>471</v>
          </cell>
          <cell r="C829">
            <v>43636</v>
          </cell>
          <cell r="D829">
            <v>43802</v>
          </cell>
          <cell r="E829" t="str">
            <v>PV</v>
          </cell>
          <cell r="F829" t="str">
            <v>EDUARDO PORTUGAL</v>
          </cell>
          <cell r="G829" t="str">
            <v>LUIS BAZÁN</v>
          </cell>
          <cell r="H829" t="str">
            <v>CONSTRUCTORA Y SUPERVISORA DE OBRA PRADO NORTE C.O.S.U.P., S.A. DE C.V.</v>
          </cell>
          <cell r="L829">
            <v>43901</v>
          </cell>
          <cell r="M829">
            <v>43908</v>
          </cell>
          <cell r="N829" t="str">
            <v>SE IMPONE MULTA</v>
          </cell>
          <cell r="Q829">
            <v>43889</v>
          </cell>
          <cell r="R829" t="str">
            <v>X</v>
          </cell>
          <cell r="S829">
            <v>44077</v>
          </cell>
          <cell r="T829" t="str">
            <v/>
          </cell>
          <cell r="U829" t="str">
            <v/>
          </cell>
          <cell r="V829" t="str">
            <v/>
          </cell>
          <cell r="W829" t="str">
            <v/>
          </cell>
          <cell r="Z829">
            <v>0</v>
          </cell>
          <cell r="AA829">
            <v>5</v>
          </cell>
          <cell r="AB829" t="str">
            <v>CERRADO</v>
          </cell>
          <cell r="AC829" t="str">
            <v>ADOLFO PRIETO</v>
          </cell>
          <cell r="AD829">
            <v>1521</v>
          </cell>
          <cell r="AE829" t="str">
            <v>DEL VALLE</v>
          </cell>
          <cell r="AF829">
            <v>3100</v>
          </cell>
          <cell r="AG829" t="str">
            <v>BENITO JUÁREZ</v>
          </cell>
          <cell r="AH829" t="str">
            <v>CIUDAD DE MÉXICO</v>
          </cell>
          <cell r="AI829" t="str">
            <v>CIUDAD DE MÉXICO</v>
          </cell>
          <cell r="AT829">
            <v>8060</v>
          </cell>
          <cell r="BC829">
            <v>16120</v>
          </cell>
          <cell r="BD829">
            <v>16120</v>
          </cell>
          <cell r="BL829">
            <v>40300</v>
          </cell>
          <cell r="BM829">
            <v>80.599999999999994</v>
          </cell>
          <cell r="BN829">
            <v>64610018</v>
          </cell>
          <cell r="BO829" t="str">
            <v>X</v>
          </cell>
          <cell r="BQ829" t="str">
            <v>X</v>
          </cell>
          <cell r="BV829" t="str">
            <v>X</v>
          </cell>
          <cell r="BW829" t="str">
            <v>CONSTRUCCIÓN</v>
          </cell>
          <cell r="BX829" t="str">
            <v>INAI.3S.07.02-429/2018</v>
          </cell>
          <cell r="BY829" t="str">
            <v>MORAL</v>
          </cell>
          <cell r="BZ829" t="str">
            <v>PERSONA MORAL</v>
          </cell>
        </row>
        <row r="830">
          <cell r="B830">
            <v>472</v>
          </cell>
          <cell r="C830">
            <v>43636</v>
          </cell>
          <cell r="D830">
            <v>43802</v>
          </cell>
          <cell r="E830" t="str">
            <v>PV</v>
          </cell>
          <cell r="F830" t="str">
            <v>EDUARDO PORTUGAL</v>
          </cell>
          <cell r="G830" t="str">
            <v>LUIS BAZÁN</v>
          </cell>
          <cell r="H830" t="str">
            <v>CONSTRUCTORA Y SUPERVISORA DE OBRA PRADO NORTE C.O.S.U.P., S.A. DE C.V.</v>
          </cell>
          <cell r="L830">
            <v>43901</v>
          </cell>
          <cell r="M830">
            <v>43908</v>
          </cell>
          <cell r="N830" t="str">
            <v>SE IMPONE MULTA</v>
          </cell>
          <cell r="Q830">
            <v>43889</v>
          </cell>
          <cell r="R830" t="str">
            <v>X</v>
          </cell>
          <cell r="S830">
            <v>44077</v>
          </cell>
          <cell r="T830" t="str">
            <v/>
          </cell>
          <cell r="U830" t="str">
            <v/>
          </cell>
          <cell r="V830" t="str">
            <v/>
          </cell>
          <cell r="W830" t="str">
            <v/>
          </cell>
          <cell r="Z830">
            <v>0</v>
          </cell>
          <cell r="AA830">
            <v>5</v>
          </cell>
          <cell r="AB830" t="str">
            <v>CERRADO</v>
          </cell>
          <cell r="AC830" t="str">
            <v>ADOLFO PRIETO</v>
          </cell>
          <cell r="AD830">
            <v>1521</v>
          </cell>
          <cell r="AE830" t="str">
            <v>DEL VALLE</v>
          </cell>
          <cell r="AF830">
            <v>3100</v>
          </cell>
          <cell r="AG830" t="str">
            <v>BENITO JUÁREZ</v>
          </cell>
          <cell r="AH830" t="str">
            <v>CIUDAD DE MÉXICO</v>
          </cell>
          <cell r="AI830" t="str">
            <v>CIUDAD DE MÉXICO</v>
          </cell>
          <cell r="AT830">
            <v>8060</v>
          </cell>
          <cell r="BC830">
            <v>16120</v>
          </cell>
          <cell r="BD830">
            <v>16120</v>
          </cell>
          <cell r="BL830">
            <v>40300</v>
          </cell>
          <cell r="BM830">
            <v>80.599999999999994</v>
          </cell>
          <cell r="BN830">
            <v>64610018</v>
          </cell>
          <cell r="BO830" t="str">
            <v>X</v>
          </cell>
          <cell r="BQ830" t="str">
            <v>X</v>
          </cell>
          <cell r="BV830" t="str">
            <v>X</v>
          </cell>
          <cell r="BW830" t="str">
            <v>CONSTRUCCIÓN</v>
          </cell>
          <cell r="BX830" t="str">
            <v>INAI.3S.07.02-430/2018</v>
          </cell>
          <cell r="BY830" t="str">
            <v>MORAL</v>
          </cell>
          <cell r="BZ830" t="str">
            <v>PERSONA MORAL</v>
          </cell>
        </row>
        <row r="831">
          <cell r="B831">
            <v>473</v>
          </cell>
          <cell r="C831">
            <v>43636</v>
          </cell>
          <cell r="D831">
            <v>43802</v>
          </cell>
          <cell r="E831" t="str">
            <v>PV</v>
          </cell>
          <cell r="F831" t="str">
            <v>EDUARDO PORTUGAL</v>
          </cell>
          <cell r="G831" t="str">
            <v>LUIS BAZÁN</v>
          </cell>
          <cell r="H831" t="str">
            <v>CONSTRUCTORA Y SUPERVISORA DE OBRA PRADO NORTE C.O.S.U.P., S.A. DE C.V.</v>
          </cell>
          <cell r="L831">
            <v>43901</v>
          </cell>
          <cell r="M831">
            <v>43908</v>
          </cell>
          <cell r="N831" t="str">
            <v>SE IMPONE MULTA</v>
          </cell>
          <cell r="Q831">
            <v>43889</v>
          </cell>
          <cell r="R831" t="str">
            <v>X</v>
          </cell>
          <cell r="S831">
            <v>44077</v>
          </cell>
          <cell r="T831" t="str">
            <v/>
          </cell>
          <cell r="U831" t="str">
            <v/>
          </cell>
          <cell r="V831" t="str">
            <v/>
          </cell>
          <cell r="W831" t="str">
            <v/>
          </cell>
          <cell r="Z831">
            <v>0</v>
          </cell>
          <cell r="AA831">
            <v>5</v>
          </cell>
          <cell r="AB831" t="str">
            <v>CERRADO</v>
          </cell>
          <cell r="AC831" t="str">
            <v>ADOLFO PRIETO</v>
          </cell>
          <cell r="AD831">
            <v>1521</v>
          </cell>
          <cell r="AE831" t="str">
            <v>DEL VALLE</v>
          </cell>
          <cell r="AF831">
            <v>3100</v>
          </cell>
          <cell r="AG831" t="str">
            <v>BENITO JUÁREZ</v>
          </cell>
          <cell r="AH831" t="str">
            <v>CIUDAD DE MÉXICO</v>
          </cell>
          <cell r="AI831" t="str">
            <v>CIUDAD DE MÉXICO</v>
          </cell>
          <cell r="AT831">
            <v>8060</v>
          </cell>
          <cell r="BC831">
            <v>16120</v>
          </cell>
          <cell r="BD831">
            <v>16120</v>
          </cell>
          <cell r="BL831">
            <v>40300</v>
          </cell>
          <cell r="BM831">
            <v>80.599999999999994</v>
          </cell>
          <cell r="BN831">
            <v>64610018</v>
          </cell>
          <cell r="BO831" t="str">
            <v>X</v>
          </cell>
          <cell r="BQ831" t="str">
            <v>X</v>
          </cell>
          <cell r="BV831" t="str">
            <v>X</v>
          </cell>
          <cell r="BW831" t="str">
            <v>CONSTRUCCIÓN</v>
          </cell>
          <cell r="BX831" t="str">
            <v>INAI.3S.07.02-431/2018</v>
          </cell>
          <cell r="BY831" t="str">
            <v>MORAL</v>
          </cell>
          <cell r="BZ831" t="str">
            <v>PERSONA MORAL</v>
          </cell>
        </row>
        <row r="832">
          <cell r="B832">
            <v>474</v>
          </cell>
          <cell r="C832">
            <v>43636</v>
          </cell>
          <cell r="D832">
            <v>43802</v>
          </cell>
          <cell r="E832" t="str">
            <v>PV</v>
          </cell>
          <cell r="F832" t="str">
            <v>EDUARDO PORTUGAL</v>
          </cell>
          <cell r="G832" t="str">
            <v>LUIS BAZÁN</v>
          </cell>
          <cell r="H832" t="str">
            <v>CONSTRUCTORA Y SUPERVISORA DE OBRA PRADO NORTE C.O.S.U.P., S.A. DE C.V.</v>
          </cell>
          <cell r="L832">
            <v>43901</v>
          </cell>
          <cell r="M832">
            <v>43908</v>
          </cell>
          <cell r="N832" t="str">
            <v>SE IMPONE MULTA</v>
          </cell>
          <cell r="Q832">
            <v>43889</v>
          </cell>
          <cell r="R832" t="str">
            <v>X</v>
          </cell>
          <cell r="S832">
            <v>44077</v>
          </cell>
          <cell r="T832" t="str">
            <v/>
          </cell>
          <cell r="U832" t="str">
            <v/>
          </cell>
          <cell r="V832" t="str">
            <v/>
          </cell>
          <cell r="W832" t="str">
            <v/>
          </cell>
          <cell r="Z832">
            <v>0</v>
          </cell>
          <cell r="AA832">
            <v>5</v>
          </cell>
          <cell r="AB832" t="str">
            <v>CERRADO</v>
          </cell>
          <cell r="AC832" t="str">
            <v>ADOLFO PRIETO</v>
          </cell>
          <cell r="AD832">
            <v>1521</v>
          </cell>
          <cell r="AE832" t="str">
            <v>DEL VALLE</v>
          </cell>
          <cell r="AF832">
            <v>3100</v>
          </cell>
          <cell r="AG832" t="str">
            <v>BENITO JUÁREZ</v>
          </cell>
          <cell r="AH832" t="str">
            <v>CIUDAD DE MÉXICO</v>
          </cell>
          <cell r="AI832" t="str">
            <v>CIUDAD DE MÉXICO</v>
          </cell>
          <cell r="AT832">
            <v>8060</v>
          </cell>
          <cell r="BC832">
            <v>16120</v>
          </cell>
          <cell r="BD832">
            <v>16120</v>
          </cell>
          <cell r="BL832">
            <v>40300</v>
          </cell>
          <cell r="BM832">
            <v>80.599999999999994</v>
          </cell>
          <cell r="BN832">
            <v>64610018</v>
          </cell>
          <cell r="BO832" t="str">
            <v>X</v>
          </cell>
          <cell r="BQ832" t="str">
            <v>X</v>
          </cell>
          <cell r="BV832" t="str">
            <v>X</v>
          </cell>
          <cell r="BW832" t="str">
            <v>CONSTRUCCIÓN</v>
          </cell>
          <cell r="BX832" t="str">
            <v>INAI.3S.07.02-432/2018</v>
          </cell>
          <cell r="BY832" t="str">
            <v>MORAL</v>
          </cell>
          <cell r="BZ832" t="str">
            <v>PERSONA MORAL</v>
          </cell>
        </row>
        <row r="833">
          <cell r="B833">
            <v>475</v>
          </cell>
          <cell r="C833">
            <v>43636</v>
          </cell>
          <cell r="D833">
            <v>43802</v>
          </cell>
          <cell r="E833" t="str">
            <v>PV</v>
          </cell>
          <cell r="F833" t="str">
            <v>EDUARDO PORTUGAL</v>
          </cell>
          <cell r="G833" t="str">
            <v>LUIS BAZÁN</v>
          </cell>
          <cell r="H833" t="str">
            <v>CONSTRUCTORA Y SUPERVISORA DE OBRA PRADO NORTE C.O.S.U.P., S.A. DE C.V.</v>
          </cell>
          <cell r="L833">
            <v>43901</v>
          </cell>
          <cell r="M833">
            <v>43908</v>
          </cell>
          <cell r="N833" t="str">
            <v>SE IMPONE MULTA</v>
          </cell>
          <cell r="Q833">
            <v>43889</v>
          </cell>
          <cell r="R833" t="str">
            <v>X</v>
          </cell>
          <cell r="S833">
            <v>44077</v>
          </cell>
          <cell r="T833" t="str">
            <v/>
          </cell>
          <cell r="U833" t="str">
            <v/>
          </cell>
          <cell r="V833" t="str">
            <v/>
          </cell>
          <cell r="W833" t="str">
            <v/>
          </cell>
          <cell r="Z833">
            <v>0</v>
          </cell>
          <cell r="AA833">
            <v>5</v>
          </cell>
          <cell r="AB833" t="str">
            <v>CERRADO</v>
          </cell>
          <cell r="AC833" t="str">
            <v>ADOLFO PRIETO</v>
          </cell>
          <cell r="AD833">
            <v>1521</v>
          </cell>
          <cell r="AE833" t="str">
            <v>DEL VALLE</v>
          </cell>
          <cell r="AF833">
            <v>3100</v>
          </cell>
          <cell r="AG833" t="str">
            <v>BENITO JUÁREZ</v>
          </cell>
          <cell r="AH833" t="str">
            <v>CIUDAD DE MÉXICO</v>
          </cell>
          <cell r="AI833" t="str">
            <v>CIUDAD DE MÉXICO</v>
          </cell>
          <cell r="AT833">
            <v>8060</v>
          </cell>
          <cell r="BC833">
            <v>16120</v>
          </cell>
          <cell r="BD833">
            <v>16120</v>
          </cell>
          <cell r="BL833">
            <v>40300</v>
          </cell>
          <cell r="BM833">
            <v>80.599999999999994</v>
          </cell>
          <cell r="BN833">
            <v>64610018</v>
          </cell>
          <cell r="BO833" t="str">
            <v>X</v>
          </cell>
          <cell r="BQ833" t="str">
            <v>X</v>
          </cell>
          <cell r="BV833" t="str">
            <v>X</v>
          </cell>
          <cell r="BW833" t="str">
            <v>CONSTRUCCIÓN</v>
          </cell>
          <cell r="BX833" t="str">
            <v>INAI.3S.07.02-433/2018</v>
          </cell>
          <cell r="BY833" t="str">
            <v>MORAL</v>
          </cell>
          <cell r="BZ833" t="str">
            <v>PERSONA MORAL</v>
          </cell>
        </row>
        <row r="834">
          <cell r="B834">
            <v>476</v>
          </cell>
          <cell r="C834">
            <v>43636</v>
          </cell>
          <cell r="D834">
            <v>43802</v>
          </cell>
          <cell r="E834" t="str">
            <v>PV</v>
          </cell>
          <cell r="F834" t="str">
            <v>EDUARDO PORTUGAL</v>
          </cell>
          <cell r="G834" t="str">
            <v>LUIS BAZÁN</v>
          </cell>
          <cell r="H834" t="str">
            <v>CONSTRUCTORA Y SUPERVISORA DE OBRA PRADO NORTE C.O.S.U.P., S.A. DE C.V.</v>
          </cell>
          <cell r="L834">
            <v>43901</v>
          </cell>
          <cell r="M834">
            <v>43908</v>
          </cell>
          <cell r="N834" t="str">
            <v>SE IMPONE MULTA</v>
          </cell>
          <cell r="Q834">
            <v>43889</v>
          </cell>
          <cell r="R834" t="str">
            <v>X</v>
          </cell>
          <cell r="S834">
            <v>44077</v>
          </cell>
          <cell r="T834" t="str">
            <v/>
          </cell>
          <cell r="U834" t="str">
            <v/>
          </cell>
          <cell r="V834" t="str">
            <v/>
          </cell>
          <cell r="W834" t="str">
            <v/>
          </cell>
          <cell r="Z834">
            <v>0</v>
          </cell>
          <cell r="AA834">
            <v>5</v>
          </cell>
          <cell r="AB834" t="str">
            <v>CERRADO</v>
          </cell>
          <cell r="AC834" t="str">
            <v>ADOLFO PRIETO</v>
          </cell>
          <cell r="AD834">
            <v>1521</v>
          </cell>
          <cell r="AE834" t="str">
            <v>DEL VALLE</v>
          </cell>
          <cell r="AF834">
            <v>3100</v>
          </cell>
          <cell r="AG834" t="str">
            <v>BENITO JUÁREZ</v>
          </cell>
          <cell r="AH834" t="str">
            <v>CIUDAD DE MÉXICO</v>
          </cell>
          <cell r="AI834" t="str">
            <v>CIUDAD DE MÉXICO</v>
          </cell>
          <cell r="AT834">
            <v>8060</v>
          </cell>
          <cell r="BC834">
            <v>16120</v>
          </cell>
          <cell r="BD834">
            <v>16120</v>
          </cell>
          <cell r="BL834">
            <v>40300</v>
          </cell>
          <cell r="BM834">
            <v>80.599999999999994</v>
          </cell>
          <cell r="BN834">
            <v>64610018</v>
          </cell>
          <cell r="BO834" t="str">
            <v>X</v>
          </cell>
          <cell r="BQ834" t="str">
            <v>X</v>
          </cell>
          <cell r="BV834" t="str">
            <v>X</v>
          </cell>
          <cell r="BW834" t="str">
            <v>CONSTRUCCIÓN</v>
          </cell>
          <cell r="BX834" t="str">
            <v>INAI.3S.07.02-434/2018</v>
          </cell>
          <cell r="BY834" t="str">
            <v>MORAL</v>
          </cell>
          <cell r="BZ834" t="str">
            <v>PERSONA MORAL</v>
          </cell>
        </row>
        <row r="835">
          <cell r="B835">
            <v>477</v>
          </cell>
          <cell r="C835">
            <v>43636</v>
          </cell>
          <cell r="D835">
            <v>43684</v>
          </cell>
          <cell r="E835" t="str">
            <v>PV</v>
          </cell>
          <cell r="F835" t="str">
            <v>JOSÉ APARICIO</v>
          </cell>
          <cell r="G835" t="str">
            <v>LUIS BAZÁN</v>
          </cell>
          <cell r="H835" t="str">
            <v>CONSTRUCTORA Y SUPERVISORA DE OBRA PRADO NORTE C.O.S.U.P., S.A. DE C.V.</v>
          </cell>
          <cell r="L835">
            <v>43790</v>
          </cell>
          <cell r="M835">
            <v>43810</v>
          </cell>
          <cell r="N835" t="str">
            <v>SE IMPONE MULTA</v>
          </cell>
          <cell r="Q835">
            <v>43754</v>
          </cell>
          <cell r="R835" t="str">
            <v>X</v>
          </cell>
          <cell r="S835">
            <v>43845</v>
          </cell>
          <cell r="T835" t="str">
            <v/>
          </cell>
          <cell r="U835" t="str">
            <v/>
          </cell>
          <cell r="V835" t="str">
            <v/>
          </cell>
          <cell r="W835" t="str">
            <v/>
          </cell>
          <cell r="Z835">
            <v>0</v>
          </cell>
          <cell r="AA835">
            <v>5</v>
          </cell>
          <cell r="AB835" t="str">
            <v>CERRADO</v>
          </cell>
          <cell r="AC835" t="str">
            <v>ADOLFO PRIETO</v>
          </cell>
          <cell r="AD835">
            <v>1521</v>
          </cell>
          <cell r="AE835" t="str">
            <v>DEL VALLE</v>
          </cell>
          <cell r="AF835">
            <v>3100</v>
          </cell>
          <cell r="AG835" t="str">
            <v>BENITO JUÁREZ</v>
          </cell>
          <cell r="AH835" t="str">
            <v>CIUDAD DE MÉXICO</v>
          </cell>
          <cell r="AI835" t="str">
            <v>CIUDAD DE MÉXICO</v>
          </cell>
          <cell r="AT835">
            <v>8060</v>
          </cell>
          <cell r="BC835">
            <v>16120</v>
          </cell>
          <cell r="BD835">
            <v>16120</v>
          </cell>
          <cell r="BL835">
            <v>40300</v>
          </cell>
          <cell r="BM835">
            <v>80.599999999999994</v>
          </cell>
          <cell r="BN835">
            <v>64610018</v>
          </cell>
          <cell r="BO835" t="str">
            <v>X</v>
          </cell>
          <cell r="BQ835" t="str">
            <v>X</v>
          </cell>
          <cell r="BV835" t="str">
            <v>X</v>
          </cell>
          <cell r="BW835" t="str">
            <v>CONSTRUCCIÓN</v>
          </cell>
          <cell r="BX835" t="str">
            <v>INAI.3S.07.02-435/2018</v>
          </cell>
          <cell r="BY835" t="str">
            <v>MORAL</v>
          </cell>
          <cell r="BZ835" t="str">
            <v>PERSONA MORAL</v>
          </cell>
        </row>
        <row r="836">
          <cell r="B836">
            <v>478</v>
          </cell>
          <cell r="C836">
            <v>43636</v>
          </cell>
          <cell r="D836">
            <v>43684</v>
          </cell>
          <cell r="E836" t="str">
            <v>PV</v>
          </cell>
          <cell r="F836" t="str">
            <v>JOSÉ APARICIO</v>
          </cell>
          <cell r="G836" t="str">
            <v>LUIS BAZÁN</v>
          </cell>
          <cell r="H836" t="str">
            <v>CONSTRUCTORA Y SUPERVISORA DE OBRA PRADO NORTE C.O.S.U.P., S.A. DE C.V.</v>
          </cell>
          <cell r="L836">
            <v>43790</v>
          </cell>
          <cell r="M836">
            <v>43810</v>
          </cell>
          <cell r="N836" t="str">
            <v>SE IMPONE MULTA</v>
          </cell>
          <cell r="Q836">
            <v>43754</v>
          </cell>
          <cell r="R836" t="str">
            <v>X</v>
          </cell>
          <cell r="S836">
            <v>43845</v>
          </cell>
          <cell r="T836" t="str">
            <v/>
          </cell>
          <cell r="U836" t="str">
            <v/>
          </cell>
          <cell r="V836" t="str">
            <v/>
          </cell>
          <cell r="W836" t="str">
            <v/>
          </cell>
          <cell r="Z836">
            <v>0</v>
          </cell>
          <cell r="AA836">
            <v>5</v>
          </cell>
          <cell r="AB836" t="str">
            <v>CERRADO</v>
          </cell>
          <cell r="AC836" t="str">
            <v>ADOLFO PRIETO</v>
          </cell>
          <cell r="AD836">
            <v>1521</v>
          </cell>
          <cell r="AE836" t="str">
            <v>DEL VALLE</v>
          </cell>
          <cell r="AF836">
            <v>3100</v>
          </cell>
          <cell r="AG836" t="str">
            <v>BENITO JUÁREZ</v>
          </cell>
          <cell r="AH836" t="str">
            <v>CIUDAD DE MÉXICO</v>
          </cell>
          <cell r="AI836" t="str">
            <v>CIUDAD DE MÉXICO</v>
          </cell>
          <cell r="AT836">
            <v>8060</v>
          </cell>
          <cell r="BC836">
            <v>16120</v>
          </cell>
          <cell r="BD836">
            <v>16120</v>
          </cell>
          <cell r="BL836">
            <v>40300</v>
          </cell>
          <cell r="BM836">
            <v>80.599999999999994</v>
          </cell>
          <cell r="BN836">
            <v>64610018</v>
          </cell>
          <cell r="BO836" t="str">
            <v>X</v>
          </cell>
          <cell r="BQ836" t="str">
            <v>X</v>
          </cell>
          <cell r="BV836" t="str">
            <v>X</v>
          </cell>
          <cell r="BW836" t="str">
            <v>CONSTRUCCIÓN</v>
          </cell>
          <cell r="BX836" t="str">
            <v>INAI.3S.07.02-436/2018</v>
          </cell>
          <cell r="BY836" t="str">
            <v>MORAL</v>
          </cell>
          <cell r="BZ836" t="str">
            <v>PERSONA MORAL</v>
          </cell>
        </row>
        <row r="837">
          <cell r="B837">
            <v>479</v>
          </cell>
          <cell r="C837">
            <v>43636</v>
          </cell>
          <cell r="D837">
            <v>43684</v>
          </cell>
          <cell r="E837" t="str">
            <v>PV</v>
          </cell>
          <cell r="F837" t="str">
            <v>JOSÉ APARICIO</v>
          </cell>
          <cell r="G837" t="str">
            <v>LUIS BAZÁN</v>
          </cell>
          <cell r="H837" t="str">
            <v>CONSTRUCTORA Y SUPERVISORA DE OBRA PRADO NORTE C.O.S.U.P., S.A. DE C.V.</v>
          </cell>
          <cell r="L837">
            <v>43790</v>
          </cell>
          <cell r="M837">
            <v>43810</v>
          </cell>
          <cell r="N837" t="str">
            <v>SE IMPONE MULTA</v>
          </cell>
          <cell r="Q837">
            <v>43754</v>
          </cell>
          <cell r="R837" t="str">
            <v>X</v>
          </cell>
          <cell r="S837">
            <v>43845</v>
          </cell>
          <cell r="T837" t="str">
            <v/>
          </cell>
          <cell r="U837" t="str">
            <v/>
          </cell>
          <cell r="V837" t="str">
            <v/>
          </cell>
          <cell r="W837" t="str">
            <v/>
          </cell>
          <cell r="Z837">
            <v>0</v>
          </cell>
          <cell r="AA837">
            <v>5</v>
          </cell>
          <cell r="AB837" t="str">
            <v>CERRADO</v>
          </cell>
          <cell r="AC837" t="str">
            <v>ADOLFO PRIETO</v>
          </cell>
          <cell r="AD837">
            <v>1521</v>
          </cell>
          <cell r="AE837" t="str">
            <v>DEL VALLE</v>
          </cell>
          <cell r="AF837">
            <v>3100</v>
          </cell>
          <cell r="AG837" t="str">
            <v>BENITO JUÁREZ</v>
          </cell>
          <cell r="AH837" t="str">
            <v>CIUDAD DE MÉXICO</v>
          </cell>
          <cell r="AI837" t="str">
            <v>CIUDAD DE MÉXICO</v>
          </cell>
          <cell r="AT837">
            <v>8060</v>
          </cell>
          <cell r="BC837">
            <v>16120</v>
          </cell>
          <cell r="BD837">
            <v>16120</v>
          </cell>
          <cell r="BL837">
            <v>40300</v>
          </cell>
          <cell r="BM837">
            <v>80.599999999999994</v>
          </cell>
          <cell r="BN837">
            <v>64610018</v>
          </cell>
          <cell r="BO837" t="str">
            <v>X</v>
          </cell>
          <cell r="BQ837" t="str">
            <v>X</v>
          </cell>
          <cell r="BV837" t="str">
            <v>X</v>
          </cell>
          <cell r="BW837" t="str">
            <v>CONSTRUCCIÓN</v>
          </cell>
          <cell r="BX837" t="str">
            <v>INAI.3S.07.02-437/2018</v>
          </cell>
          <cell r="BY837" t="str">
            <v>MORAL</v>
          </cell>
          <cell r="BZ837" t="str">
            <v>PERSONA MORAL</v>
          </cell>
        </row>
        <row r="838">
          <cell r="B838">
            <v>480</v>
          </cell>
          <cell r="C838">
            <v>43636</v>
          </cell>
          <cell r="D838">
            <v>43684</v>
          </cell>
          <cell r="E838" t="str">
            <v>PV</v>
          </cell>
          <cell r="F838" t="str">
            <v>JOSÉ APARICIO</v>
          </cell>
          <cell r="G838" t="str">
            <v>LUIS BAZÁN</v>
          </cell>
          <cell r="H838" t="str">
            <v>CONSTRUCTORA Y SUPERVISORA DE OBRA PRADO NORTE C.O.S.U.P., S.A. DE C.V.</v>
          </cell>
          <cell r="L838">
            <v>43790</v>
          </cell>
          <cell r="M838">
            <v>43810</v>
          </cell>
          <cell r="N838" t="str">
            <v>SE IMPONE MULTA</v>
          </cell>
          <cell r="Q838">
            <v>43754</v>
          </cell>
          <cell r="R838" t="str">
            <v>X</v>
          </cell>
          <cell r="S838">
            <v>43845</v>
          </cell>
          <cell r="T838" t="str">
            <v/>
          </cell>
          <cell r="U838" t="str">
            <v/>
          </cell>
          <cell r="V838" t="str">
            <v/>
          </cell>
          <cell r="W838" t="str">
            <v/>
          </cell>
          <cell r="Z838">
            <v>0</v>
          </cell>
          <cell r="AA838">
            <v>5</v>
          </cell>
          <cell r="AB838" t="str">
            <v>CERRADO</v>
          </cell>
          <cell r="AC838" t="str">
            <v>ADOLFO PRIETO</v>
          </cell>
          <cell r="AD838">
            <v>1521</v>
          </cell>
          <cell r="AE838" t="str">
            <v>DEL VALLE</v>
          </cell>
          <cell r="AF838">
            <v>3100</v>
          </cell>
          <cell r="AG838" t="str">
            <v>BENITO JUÁREZ</v>
          </cell>
          <cell r="AH838" t="str">
            <v>CIUDAD DE MÉXICO</v>
          </cell>
          <cell r="AI838" t="str">
            <v>CIUDAD DE MÉXICO</v>
          </cell>
          <cell r="AT838">
            <v>8060</v>
          </cell>
          <cell r="BC838">
            <v>16120</v>
          </cell>
          <cell r="BD838">
            <v>16120</v>
          </cell>
          <cell r="BL838">
            <v>40300</v>
          </cell>
          <cell r="BM838">
            <v>80.599999999999994</v>
          </cell>
          <cell r="BN838">
            <v>64610018</v>
          </cell>
          <cell r="BO838" t="str">
            <v>X</v>
          </cell>
          <cell r="BQ838" t="str">
            <v>X</v>
          </cell>
          <cell r="BV838" t="str">
            <v>X</v>
          </cell>
          <cell r="BW838" t="str">
            <v>CONSTRUCCIÓN</v>
          </cell>
          <cell r="BX838" t="str">
            <v>INAI.3S.07.02-438/2018</v>
          </cell>
          <cell r="BY838" t="str">
            <v>MORAL</v>
          </cell>
          <cell r="BZ838" t="str">
            <v>PERSONA MORAL</v>
          </cell>
        </row>
        <row r="839">
          <cell r="B839">
            <v>481</v>
          </cell>
          <cell r="C839">
            <v>43636</v>
          </cell>
          <cell r="D839">
            <v>43684</v>
          </cell>
          <cell r="E839" t="str">
            <v>PV</v>
          </cell>
          <cell r="F839" t="str">
            <v>JOSÉ APARICIO</v>
          </cell>
          <cell r="G839" t="str">
            <v>LUIS BAZÁN</v>
          </cell>
          <cell r="H839" t="str">
            <v>CONSTRUCTORA Y SUPERVISORA DE OBRA PRADO NORTE C.O.S.U.P., S.A. DE C.V.</v>
          </cell>
          <cell r="L839">
            <v>43790</v>
          </cell>
          <cell r="M839">
            <v>43810</v>
          </cell>
          <cell r="N839" t="str">
            <v>SE IMPONE MULTA</v>
          </cell>
          <cell r="Q839">
            <v>43754</v>
          </cell>
          <cell r="R839" t="str">
            <v>X</v>
          </cell>
          <cell r="S839">
            <v>43845</v>
          </cell>
          <cell r="T839" t="str">
            <v/>
          </cell>
          <cell r="U839" t="str">
            <v/>
          </cell>
          <cell r="V839" t="str">
            <v/>
          </cell>
          <cell r="W839" t="str">
            <v/>
          </cell>
          <cell r="Z839">
            <v>0</v>
          </cell>
          <cell r="AA839">
            <v>5</v>
          </cell>
          <cell r="AB839" t="str">
            <v>CERRADO</v>
          </cell>
          <cell r="AC839" t="str">
            <v>ADOLFO PRIETO</v>
          </cell>
          <cell r="AD839">
            <v>1521</v>
          </cell>
          <cell r="AE839" t="str">
            <v>DEL VALLE</v>
          </cell>
          <cell r="AF839">
            <v>3100</v>
          </cell>
          <cell r="AG839" t="str">
            <v>BENITO JUÁREZ</v>
          </cell>
          <cell r="AH839" t="str">
            <v>CIUDAD DE MÉXICO</v>
          </cell>
          <cell r="AI839" t="str">
            <v>CIUDAD DE MÉXICO</v>
          </cell>
          <cell r="AT839">
            <v>8060</v>
          </cell>
          <cell r="BC839">
            <v>16120</v>
          </cell>
          <cell r="BD839">
            <v>16120</v>
          </cell>
          <cell r="BL839">
            <v>40300</v>
          </cell>
          <cell r="BM839">
            <v>80.599999999999994</v>
          </cell>
          <cell r="BN839">
            <v>64610018</v>
          </cell>
          <cell r="BO839" t="str">
            <v>X</v>
          </cell>
          <cell r="BQ839" t="str">
            <v>X</v>
          </cell>
          <cell r="BV839" t="str">
            <v>X</v>
          </cell>
          <cell r="BW839" t="str">
            <v>CONSTRUCCIÓN</v>
          </cell>
          <cell r="BX839" t="str">
            <v>INAI.3S.07.02-439/2018</v>
          </cell>
          <cell r="BY839" t="str">
            <v>MORAL</v>
          </cell>
          <cell r="BZ839" t="str">
            <v>PERSONA MORAL</v>
          </cell>
        </row>
        <row r="840">
          <cell r="B840">
            <v>482</v>
          </cell>
          <cell r="C840">
            <v>43636</v>
          </cell>
          <cell r="D840">
            <v>43706</v>
          </cell>
          <cell r="E840" t="str">
            <v>PV</v>
          </cell>
          <cell r="F840" t="str">
            <v>JOSÉ APARICIO</v>
          </cell>
          <cell r="G840" t="str">
            <v>LUIS BAZÁN</v>
          </cell>
          <cell r="H840" t="str">
            <v>CONSTRUCTORA Y SUPERVISORA DE OBRA PRADO NORTE C.O.S.U.P., S.A. DE C.V.</v>
          </cell>
          <cell r="L840">
            <v>43798</v>
          </cell>
          <cell r="M840">
            <v>43810</v>
          </cell>
          <cell r="N840" t="str">
            <v>SE IMPONE MULTA</v>
          </cell>
          <cell r="Q840">
            <v>43777</v>
          </cell>
          <cell r="R840" t="str">
            <v>X</v>
          </cell>
          <cell r="S840">
            <v>43871</v>
          </cell>
          <cell r="T840" t="str">
            <v/>
          </cell>
          <cell r="U840" t="str">
            <v/>
          </cell>
          <cell r="V840" t="str">
            <v/>
          </cell>
          <cell r="W840" t="str">
            <v/>
          </cell>
          <cell r="Z840">
            <v>0</v>
          </cell>
          <cell r="AA840">
            <v>5</v>
          </cell>
          <cell r="AB840" t="str">
            <v>CERRADO</v>
          </cell>
          <cell r="AC840" t="str">
            <v>ADOLFO PRIETO</v>
          </cell>
          <cell r="AD840">
            <v>1521</v>
          </cell>
          <cell r="AE840" t="str">
            <v>DEL VALLE</v>
          </cell>
          <cell r="AF840">
            <v>3100</v>
          </cell>
          <cell r="AG840" t="str">
            <v>BENITO JUÁREZ</v>
          </cell>
          <cell r="AH840" t="str">
            <v>CIUDAD DE MÉXICO</v>
          </cell>
          <cell r="AI840" t="str">
            <v>CIUDAD DE MÉXICO</v>
          </cell>
          <cell r="AT840">
            <v>8060</v>
          </cell>
          <cell r="BC840">
            <v>16120</v>
          </cell>
          <cell r="BD840">
            <v>16120</v>
          </cell>
          <cell r="BL840">
            <v>40300</v>
          </cell>
          <cell r="BM840">
            <v>80.599999999999994</v>
          </cell>
          <cell r="BN840">
            <v>64610018</v>
          </cell>
          <cell r="BO840" t="str">
            <v>X</v>
          </cell>
          <cell r="BQ840" t="str">
            <v>X</v>
          </cell>
          <cell r="BV840" t="str">
            <v>X</v>
          </cell>
          <cell r="BW840" t="str">
            <v>CONSTRUCCIÓN</v>
          </cell>
          <cell r="BX840" t="str">
            <v>INAI.3S.07.02-440/2018</v>
          </cell>
          <cell r="BY840" t="str">
            <v>MORAL</v>
          </cell>
          <cell r="BZ840" t="str">
            <v>PERSONA MORAL</v>
          </cell>
        </row>
        <row r="841">
          <cell r="B841">
            <v>483</v>
          </cell>
          <cell r="C841">
            <v>43636</v>
          </cell>
          <cell r="D841">
            <v>43706</v>
          </cell>
          <cell r="E841" t="str">
            <v>PV</v>
          </cell>
          <cell r="F841" t="str">
            <v>JOSÉ APARICIO</v>
          </cell>
          <cell r="G841" t="str">
            <v>LUIS BAZÁN</v>
          </cell>
          <cell r="H841" t="str">
            <v>CONSTRUCTORA Y SUPERVISORA DE OBRA PRADO NORTE C.O.S.U.P., S.A. DE C.V.</v>
          </cell>
          <cell r="L841">
            <v>43798</v>
          </cell>
          <cell r="M841">
            <v>43810</v>
          </cell>
          <cell r="N841" t="str">
            <v>SE IMPONE MULTA</v>
          </cell>
          <cell r="Q841">
            <v>43777</v>
          </cell>
          <cell r="R841" t="str">
            <v>X</v>
          </cell>
          <cell r="S841">
            <v>43871</v>
          </cell>
          <cell r="T841" t="str">
            <v/>
          </cell>
          <cell r="U841" t="str">
            <v/>
          </cell>
          <cell r="V841" t="str">
            <v/>
          </cell>
          <cell r="W841" t="str">
            <v/>
          </cell>
          <cell r="Z841">
            <v>0</v>
          </cell>
          <cell r="AA841">
            <v>5</v>
          </cell>
          <cell r="AB841" t="str">
            <v>CERRADO</v>
          </cell>
          <cell r="AC841" t="str">
            <v>ADOLFO PRIETO</v>
          </cell>
          <cell r="AD841">
            <v>1521</v>
          </cell>
          <cell r="AE841" t="str">
            <v>DEL VALLE</v>
          </cell>
          <cell r="AF841">
            <v>3100</v>
          </cell>
          <cell r="AG841" t="str">
            <v>BENITO JUÁREZ</v>
          </cell>
          <cell r="AH841" t="str">
            <v>CIUDAD DE MÉXICO</v>
          </cell>
          <cell r="AI841" t="str">
            <v>CIUDAD DE MÉXICO</v>
          </cell>
          <cell r="AT841">
            <v>8060</v>
          </cell>
          <cell r="BC841">
            <v>16120</v>
          </cell>
          <cell r="BD841">
            <v>16120</v>
          </cell>
          <cell r="BL841">
            <v>40300</v>
          </cell>
          <cell r="BM841">
            <v>80.599999999999994</v>
          </cell>
          <cell r="BN841">
            <v>64610018</v>
          </cell>
          <cell r="BO841" t="str">
            <v>X</v>
          </cell>
          <cell r="BQ841" t="str">
            <v>X</v>
          </cell>
          <cell r="BV841" t="str">
            <v>X</v>
          </cell>
          <cell r="BW841" t="str">
            <v>CONSTRUCCIÓN</v>
          </cell>
          <cell r="BX841" t="str">
            <v>INAI.3S.07.02-441/2018</v>
          </cell>
          <cell r="BY841" t="str">
            <v>MORAL</v>
          </cell>
          <cell r="BZ841" t="str">
            <v>PERSONA MORAL</v>
          </cell>
        </row>
        <row r="842">
          <cell r="B842">
            <v>484</v>
          </cell>
          <cell r="C842">
            <v>43636</v>
          </cell>
          <cell r="D842">
            <v>43706</v>
          </cell>
          <cell r="E842" t="str">
            <v>PV</v>
          </cell>
          <cell r="F842" t="str">
            <v>JOSÉ APARICIO</v>
          </cell>
          <cell r="G842" t="str">
            <v>LUIS BAZÁN</v>
          </cell>
          <cell r="H842" t="str">
            <v>CONSTRUCTORA Y SUPERVISORA DE OBRA PRADO NORTE C.O.S.U.P., S.A. DE C.V.</v>
          </cell>
          <cell r="L842">
            <v>43798</v>
          </cell>
          <cell r="M842">
            <v>43810</v>
          </cell>
          <cell r="N842" t="str">
            <v>SE IMPONE MULTA</v>
          </cell>
          <cell r="Q842">
            <v>43777</v>
          </cell>
          <cell r="R842" t="str">
            <v>X</v>
          </cell>
          <cell r="S842">
            <v>43871</v>
          </cell>
          <cell r="T842" t="str">
            <v/>
          </cell>
          <cell r="U842" t="str">
            <v/>
          </cell>
          <cell r="V842" t="str">
            <v/>
          </cell>
          <cell r="W842" t="str">
            <v/>
          </cell>
          <cell r="Z842">
            <v>0</v>
          </cell>
          <cell r="AA842">
            <v>5</v>
          </cell>
          <cell r="AB842" t="str">
            <v>CERRADO</v>
          </cell>
          <cell r="AC842" t="str">
            <v>ADOLFO PRIETO</v>
          </cell>
          <cell r="AD842">
            <v>1521</v>
          </cell>
          <cell r="AE842" t="str">
            <v>DEL VALLE</v>
          </cell>
          <cell r="AF842">
            <v>3100</v>
          </cell>
          <cell r="AG842" t="str">
            <v>BENITO JUÁREZ</v>
          </cell>
          <cell r="AH842" t="str">
            <v>CIUDAD DE MÉXICO</v>
          </cell>
          <cell r="AI842" t="str">
            <v>CIUDAD DE MÉXICO</v>
          </cell>
          <cell r="AT842">
            <v>8060</v>
          </cell>
          <cell r="BC842">
            <v>16120</v>
          </cell>
          <cell r="BD842">
            <v>16120</v>
          </cell>
          <cell r="BL842">
            <v>40300</v>
          </cell>
          <cell r="BM842">
            <v>80.599999999999994</v>
          </cell>
          <cell r="BN842">
            <v>64610018</v>
          </cell>
          <cell r="BO842" t="str">
            <v>X</v>
          </cell>
          <cell r="BQ842" t="str">
            <v>X</v>
          </cell>
          <cell r="BV842" t="str">
            <v>X</v>
          </cell>
          <cell r="BW842" t="str">
            <v>CONSTRUCCIÓN</v>
          </cell>
          <cell r="BX842" t="str">
            <v>INAI.3S.07.02-442/2018</v>
          </cell>
          <cell r="BY842" t="str">
            <v>MORAL</v>
          </cell>
          <cell r="BZ842" t="str">
            <v>PERSONA MORAL</v>
          </cell>
        </row>
        <row r="843">
          <cell r="B843">
            <v>485</v>
          </cell>
          <cell r="C843">
            <v>43636</v>
          </cell>
          <cell r="D843">
            <v>43706</v>
          </cell>
          <cell r="E843" t="str">
            <v>PV</v>
          </cell>
          <cell r="F843" t="str">
            <v>JOSÉ APARICIO</v>
          </cell>
          <cell r="G843" t="str">
            <v>LUIS BAZÁN</v>
          </cell>
          <cell r="H843" t="str">
            <v>CONSTRUCTORA Y SUPERVISORA DE OBRA PRADO NORTE C.O.S.U.P., S.A. DE C.V.</v>
          </cell>
          <cell r="L843">
            <v>43798</v>
          </cell>
          <cell r="M843">
            <v>43810</v>
          </cell>
          <cell r="N843" t="str">
            <v>SE IMPONE MULTA</v>
          </cell>
          <cell r="Q843">
            <v>43777</v>
          </cell>
          <cell r="R843" t="str">
            <v>X</v>
          </cell>
          <cell r="S843">
            <v>43871</v>
          </cell>
          <cell r="T843" t="str">
            <v/>
          </cell>
          <cell r="U843" t="str">
            <v/>
          </cell>
          <cell r="V843" t="str">
            <v/>
          </cell>
          <cell r="W843" t="str">
            <v/>
          </cell>
          <cell r="Z843">
            <v>0</v>
          </cell>
          <cell r="AA843">
            <v>5</v>
          </cell>
          <cell r="AB843" t="str">
            <v>CERRADO</v>
          </cell>
          <cell r="AC843" t="str">
            <v>ADOLFO PRIETO</v>
          </cell>
          <cell r="AD843">
            <v>1521</v>
          </cell>
          <cell r="AE843" t="str">
            <v>DEL VALLE</v>
          </cell>
          <cell r="AF843">
            <v>3100</v>
          </cell>
          <cell r="AG843" t="str">
            <v>BENITO JUÁREZ</v>
          </cell>
          <cell r="AH843" t="str">
            <v>CIUDAD DE MÉXICO</v>
          </cell>
          <cell r="AI843" t="str">
            <v>CIUDAD DE MÉXICO</v>
          </cell>
          <cell r="AT843">
            <v>8060</v>
          </cell>
          <cell r="BC843">
            <v>16120</v>
          </cell>
          <cell r="BD843">
            <v>16120</v>
          </cell>
          <cell r="BL843">
            <v>40300</v>
          </cell>
          <cell r="BM843">
            <v>80.599999999999994</v>
          </cell>
          <cell r="BN843">
            <v>64610018</v>
          </cell>
          <cell r="BO843" t="str">
            <v>X</v>
          </cell>
          <cell r="BQ843" t="str">
            <v>X</v>
          </cell>
          <cell r="BV843" t="str">
            <v>X</v>
          </cell>
          <cell r="BW843" t="str">
            <v>CONSTRUCCIÓN</v>
          </cell>
          <cell r="BX843" t="str">
            <v>INAI.3S.07.02-443/2018</v>
          </cell>
          <cell r="BY843" t="str">
            <v>MORAL</v>
          </cell>
          <cell r="BZ843" t="str">
            <v>PERSONA MORAL</v>
          </cell>
        </row>
        <row r="844">
          <cell r="B844">
            <v>486</v>
          </cell>
          <cell r="C844">
            <v>43636</v>
          </cell>
          <cell r="D844">
            <v>43706</v>
          </cell>
          <cell r="E844" t="str">
            <v>PV</v>
          </cell>
          <cell r="F844" t="str">
            <v>JOSÉ APARICIO</v>
          </cell>
          <cell r="G844" t="str">
            <v>LUIS BAZÁN</v>
          </cell>
          <cell r="H844" t="str">
            <v>CONSTRUCTORA Y SUPERVISORA DE OBRA PRADO NORTE C.O.S.U.P., S.A. DE C.V.</v>
          </cell>
          <cell r="L844">
            <v>43798</v>
          </cell>
          <cell r="M844">
            <v>43810</v>
          </cell>
          <cell r="N844" t="str">
            <v>SE IMPONE MULTA</v>
          </cell>
          <cell r="Q844">
            <v>43777</v>
          </cell>
          <cell r="R844" t="str">
            <v>X</v>
          </cell>
          <cell r="S844">
            <v>43871</v>
          </cell>
          <cell r="T844" t="str">
            <v/>
          </cell>
          <cell r="U844" t="str">
            <v/>
          </cell>
          <cell r="V844" t="str">
            <v/>
          </cell>
          <cell r="W844" t="str">
            <v/>
          </cell>
          <cell r="Z844">
            <v>0</v>
          </cell>
          <cell r="AA844">
            <v>5</v>
          </cell>
          <cell r="AB844" t="str">
            <v>CERRADO</v>
          </cell>
          <cell r="AC844" t="str">
            <v>ADOLFO PRIETO</v>
          </cell>
          <cell r="AD844">
            <v>1521</v>
          </cell>
          <cell r="AE844" t="str">
            <v>DEL VALLE</v>
          </cell>
          <cell r="AF844">
            <v>3100</v>
          </cell>
          <cell r="AG844" t="str">
            <v>BENITO JUÁREZ</v>
          </cell>
          <cell r="AH844" t="str">
            <v>CIUDAD DE MÉXICO</v>
          </cell>
          <cell r="AI844" t="str">
            <v>CIUDAD DE MÉXICO</v>
          </cell>
          <cell r="AT844">
            <v>8060</v>
          </cell>
          <cell r="BC844">
            <v>16120</v>
          </cell>
          <cell r="BD844">
            <v>16120</v>
          </cell>
          <cell r="BL844">
            <v>40300</v>
          </cell>
          <cell r="BM844">
            <v>80.599999999999994</v>
          </cell>
          <cell r="BN844">
            <v>64610018</v>
          </cell>
          <cell r="BO844" t="str">
            <v>X</v>
          </cell>
          <cell r="BQ844" t="str">
            <v>X</v>
          </cell>
          <cell r="BV844" t="str">
            <v>X</v>
          </cell>
          <cell r="BW844" t="str">
            <v>CONSTRUCCIÓN</v>
          </cell>
          <cell r="BX844" t="str">
            <v>INAI.3S.07.02-444/2018</v>
          </cell>
          <cell r="BY844" t="str">
            <v>MORAL</v>
          </cell>
          <cell r="BZ844" t="str">
            <v>PERSONA MORAL</v>
          </cell>
        </row>
        <row r="845">
          <cell r="B845">
            <v>487</v>
          </cell>
          <cell r="C845">
            <v>43636</v>
          </cell>
          <cell r="D845">
            <v>43760</v>
          </cell>
          <cell r="E845" t="str">
            <v>PV</v>
          </cell>
          <cell r="F845" t="str">
            <v>JOSÉ APARICIO</v>
          </cell>
          <cell r="G845" t="str">
            <v>LUIS BAZÁN</v>
          </cell>
          <cell r="H845" t="str">
            <v>CONSTRUCTORA Y SUPERVISORA DE OBRA PRADO NORTE C.O.S.U.P., S.A. DE C.V.</v>
          </cell>
          <cell r="L845">
            <v>43873</v>
          </cell>
          <cell r="M845">
            <v>43880</v>
          </cell>
          <cell r="N845" t="str">
            <v>SE IMPONE MULTA</v>
          </cell>
          <cell r="Q845">
            <v>43850</v>
          </cell>
          <cell r="R845" t="str">
            <v>X</v>
          </cell>
          <cell r="S845">
            <v>44039</v>
          </cell>
          <cell r="T845" t="str">
            <v/>
          </cell>
          <cell r="U845" t="str">
            <v/>
          </cell>
          <cell r="V845" t="str">
            <v/>
          </cell>
          <cell r="W845" t="str">
            <v/>
          </cell>
          <cell r="Z845">
            <v>0</v>
          </cell>
          <cell r="AA845">
            <v>5</v>
          </cell>
          <cell r="AB845" t="str">
            <v>CERRADO</v>
          </cell>
          <cell r="AC845" t="str">
            <v>ADOLFO PRIETO</v>
          </cell>
          <cell r="AD845">
            <v>1521</v>
          </cell>
          <cell r="AE845" t="str">
            <v>DEL VALLE</v>
          </cell>
          <cell r="AF845">
            <v>3100</v>
          </cell>
          <cell r="AG845" t="str">
            <v>BENITO JUÁREZ</v>
          </cell>
          <cell r="AH845" t="str">
            <v>CIUDAD DE MÉXICO</v>
          </cell>
          <cell r="AI845" t="str">
            <v>CIUDAD DE MÉXICO</v>
          </cell>
          <cell r="AT845">
            <v>8060</v>
          </cell>
          <cell r="BC845">
            <v>16120</v>
          </cell>
          <cell r="BD845">
            <v>16120</v>
          </cell>
          <cell r="BL845">
            <v>40300</v>
          </cell>
          <cell r="BM845">
            <v>80.599999999999994</v>
          </cell>
          <cell r="BN845">
            <v>64610018</v>
          </cell>
          <cell r="BO845" t="str">
            <v>X</v>
          </cell>
          <cell r="BQ845" t="str">
            <v>X</v>
          </cell>
          <cell r="BV845" t="str">
            <v>X</v>
          </cell>
          <cell r="BW845" t="str">
            <v>CONSTRUCCIÓN</v>
          </cell>
          <cell r="BX845" t="str">
            <v>INAI.3S.07.02-445/2018</v>
          </cell>
          <cell r="BY845" t="str">
            <v>MORAL</v>
          </cell>
          <cell r="BZ845" t="str">
            <v>PERSONA MORAL</v>
          </cell>
        </row>
        <row r="846">
          <cell r="B846">
            <v>488</v>
          </cell>
          <cell r="C846">
            <v>43636</v>
          </cell>
          <cell r="D846">
            <v>43760</v>
          </cell>
          <cell r="E846" t="str">
            <v>PV</v>
          </cell>
          <cell r="F846" t="str">
            <v>JOSÉ APARICIO</v>
          </cell>
          <cell r="G846" t="str">
            <v>LUIS BAZÁN</v>
          </cell>
          <cell r="H846" t="str">
            <v>CONSTRUCTORA Y SUPERVISORA DE OBRA PRADO NORTE C.O.S.U.P., S.A. DE C.V.</v>
          </cell>
          <cell r="L846">
            <v>43873</v>
          </cell>
          <cell r="M846">
            <v>43880</v>
          </cell>
          <cell r="N846" t="str">
            <v>SE IMPONE MULTA</v>
          </cell>
          <cell r="Q846">
            <v>43850</v>
          </cell>
          <cell r="R846" t="str">
            <v>X</v>
          </cell>
          <cell r="S846">
            <v>44039</v>
          </cell>
          <cell r="T846" t="str">
            <v/>
          </cell>
          <cell r="U846" t="str">
            <v/>
          </cell>
          <cell r="V846" t="str">
            <v/>
          </cell>
          <cell r="W846" t="str">
            <v/>
          </cell>
          <cell r="Z846">
            <v>0</v>
          </cell>
          <cell r="AA846">
            <v>5</v>
          </cell>
          <cell r="AB846" t="str">
            <v>CERRADO</v>
          </cell>
          <cell r="AC846" t="str">
            <v>ADOLFO PRIETO</v>
          </cell>
          <cell r="AD846">
            <v>1521</v>
          </cell>
          <cell r="AE846" t="str">
            <v>DEL VALLE</v>
          </cell>
          <cell r="AF846">
            <v>3100</v>
          </cell>
          <cell r="AG846" t="str">
            <v>BENITO JUÁREZ</v>
          </cell>
          <cell r="AH846" t="str">
            <v>CIUDAD DE MÉXICO</v>
          </cell>
          <cell r="AI846" t="str">
            <v>CIUDAD DE MÉXICO</v>
          </cell>
          <cell r="AT846">
            <v>8060</v>
          </cell>
          <cell r="BC846">
            <v>16120</v>
          </cell>
          <cell r="BD846">
            <v>16120</v>
          </cell>
          <cell r="BL846">
            <v>40300</v>
          </cell>
          <cell r="BM846">
            <v>80.599999999999994</v>
          </cell>
          <cell r="BN846">
            <v>64610018</v>
          </cell>
          <cell r="BO846" t="str">
            <v>X</v>
          </cell>
          <cell r="BQ846" t="str">
            <v>X</v>
          </cell>
          <cell r="BV846" t="str">
            <v>X</v>
          </cell>
          <cell r="BW846" t="str">
            <v>CONSTRUCCIÓN</v>
          </cell>
          <cell r="BX846" t="str">
            <v>INAI.3S.07.02-446/2018</v>
          </cell>
          <cell r="BY846" t="str">
            <v>MORAL</v>
          </cell>
          <cell r="BZ846" t="str">
            <v>PERSONA MORAL</v>
          </cell>
        </row>
        <row r="847">
          <cell r="B847">
            <v>489</v>
          </cell>
          <cell r="C847">
            <v>43636</v>
          </cell>
          <cell r="D847">
            <v>43760</v>
          </cell>
          <cell r="E847" t="str">
            <v>PV</v>
          </cell>
          <cell r="F847" t="str">
            <v>JOSÉ APARICIO</v>
          </cell>
          <cell r="G847" t="str">
            <v>LUIS BAZÁN</v>
          </cell>
          <cell r="H847" t="str">
            <v>CONSTRUCTORA Y SUPERVISORA DE OBRA PRADO NORTE C.O.S.U.P., S.A. DE C.V.</v>
          </cell>
          <cell r="L847">
            <v>43873</v>
          </cell>
          <cell r="M847">
            <v>43880</v>
          </cell>
          <cell r="N847" t="str">
            <v>SE IMPONE MULTA</v>
          </cell>
          <cell r="Q847">
            <v>43850</v>
          </cell>
          <cell r="R847" t="str">
            <v>X</v>
          </cell>
          <cell r="S847">
            <v>44039</v>
          </cell>
          <cell r="T847" t="str">
            <v/>
          </cell>
          <cell r="U847" t="str">
            <v/>
          </cell>
          <cell r="V847" t="str">
            <v/>
          </cell>
          <cell r="W847" t="str">
            <v/>
          </cell>
          <cell r="Z847">
            <v>0</v>
          </cell>
          <cell r="AA847">
            <v>5</v>
          </cell>
          <cell r="AB847" t="str">
            <v>CERRADO</v>
          </cell>
          <cell r="AC847" t="str">
            <v>ADOLFO PRIETO</v>
          </cell>
          <cell r="AD847">
            <v>1521</v>
          </cell>
          <cell r="AE847" t="str">
            <v>DEL VALLE</v>
          </cell>
          <cell r="AF847">
            <v>3100</v>
          </cell>
          <cell r="AG847" t="str">
            <v>BENITO JUÁREZ</v>
          </cell>
          <cell r="AH847" t="str">
            <v>CIUDAD DE MÉXICO</v>
          </cell>
          <cell r="AI847" t="str">
            <v>CIUDAD DE MÉXICO</v>
          </cell>
          <cell r="AT847">
            <v>8060</v>
          </cell>
          <cell r="BC847">
            <v>16120</v>
          </cell>
          <cell r="BD847">
            <v>16120</v>
          </cell>
          <cell r="BL847">
            <v>40300</v>
          </cell>
          <cell r="BM847">
            <v>80.599999999999994</v>
          </cell>
          <cell r="BN847">
            <v>64610018</v>
          </cell>
          <cell r="BO847" t="str">
            <v>X</v>
          </cell>
          <cell r="BQ847" t="str">
            <v>X</v>
          </cell>
          <cell r="BV847" t="str">
            <v>X</v>
          </cell>
          <cell r="BW847" t="str">
            <v>CONSTRUCCIÓN</v>
          </cell>
          <cell r="BX847" t="str">
            <v>INAI.3S.07.02-447/2018</v>
          </cell>
          <cell r="BY847" t="str">
            <v>MORAL</v>
          </cell>
          <cell r="BZ847" t="str">
            <v>PERSONA MORAL</v>
          </cell>
        </row>
        <row r="848">
          <cell r="B848">
            <v>490</v>
          </cell>
          <cell r="C848">
            <v>43636</v>
          </cell>
          <cell r="D848">
            <v>43760</v>
          </cell>
          <cell r="E848" t="str">
            <v>PV</v>
          </cell>
          <cell r="F848" t="str">
            <v>JOSÉ APARICIO</v>
          </cell>
          <cell r="G848" t="str">
            <v>LUIS BAZÁN</v>
          </cell>
          <cell r="H848" t="str">
            <v>CONSTRUCTORA Y SUPERVISORA DE OBRA PRADO NORTE C.O.S.U.P., S.A. DE C.V.</v>
          </cell>
          <cell r="L848">
            <v>43873</v>
          </cell>
          <cell r="M848">
            <v>43880</v>
          </cell>
          <cell r="N848" t="str">
            <v>SE IMPONE MULTA</v>
          </cell>
          <cell r="Q848">
            <v>43850</v>
          </cell>
          <cell r="R848" t="str">
            <v>X</v>
          </cell>
          <cell r="S848">
            <v>44039</v>
          </cell>
          <cell r="T848" t="str">
            <v/>
          </cell>
          <cell r="U848" t="str">
            <v/>
          </cell>
          <cell r="V848" t="str">
            <v/>
          </cell>
          <cell r="W848" t="str">
            <v/>
          </cell>
          <cell r="Z848">
            <v>0</v>
          </cell>
          <cell r="AA848">
            <v>5</v>
          </cell>
          <cell r="AB848" t="str">
            <v>CERRADO</v>
          </cell>
          <cell r="AC848" t="str">
            <v>ADOLFO PRIETO</v>
          </cell>
          <cell r="AD848">
            <v>1521</v>
          </cell>
          <cell r="AE848" t="str">
            <v>DEL VALLE</v>
          </cell>
          <cell r="AF848">
            <v>3100</v>
          </cell>
          <cell r="AG848" t="str">
            <v>BENITO JUÁREZ</v>
          </cell>
          <cell r="AH848" t="str">
            <v>CIUDAD DE MÉXICO</v>
          </cell>
          <cell r="AI848" t="str">
            <v>CIUDAD DE MÉXICO</v>
          </cell>
          <cell r="AT848">
            <v>8060</v>
          </cell>
          <cell r="BC848">
            <v>16120</v>
          </cell>
          <cell r="BD848">
            <v>16120</v>
          </cell>
          <cell r="BL848">
            <v>40300</v>
          </cell>
          <cell r="BM848">
            <v>80.599999999999994</v>
          </cell>
          <cell r="BN848">
            <v>64610018</v>
          </cell>
          <cell r="BO848" t="str">
            <v>X</v>
          </cell>
          <cell r="BQ848" t="str">
            <v>X</v>
          </cell>
          <cell r="BV848" t="str">
            <v>X</v>
          </cell>
          <cell r="BW848" t="str">
            <v>CONSTRUCCIÓN</v>
          </cell>
          <cell r="BX848" t="str">
            <v>INAI.3S.07.02-448/2018</v>
          </cell>
          <cell r="BY848" t="str">
            <v>MORAL</v>
          </cell>
          <cell r="BZ848" t="str">
            <v>PERSONA MORAL</v>
          </cell>
        </row>
        <row r="849">
          <cell r="B849">
            <v>491</v>
          </cell>
          <cell r="C849">
            <v>43636</v>
          </cell>
          <cell r="D849">
            <v>43760</v>
          </cell>
          <cell r="E849" t="str">
            <v>PV</v>
          </cell>
          <cell r="F849" t="str">
            <v>JOSÉ APARICIO</v>
          </cell>
          <cell r="G849" t="str">
            <v>LUIS BAZÁN</v>
          </cell>
          <cell r="H849" t="str">
            <v>CONSTRUCTORA Y SUPERVISORA DE OBRA PRADO NORTE C.O.S.U.P., S.A. DE C.V.</v>
          </cell>
          <cell r="L849">
            <v>43873</v>
          </cell>
          <cell r="M849">
            <v>43880</v>
          </cell>
          <cell r="N849" t="str">
            <v>SE IMPONE MULTA</v>
          </cell>
          <cell r="Q849">
            <v>43850</v>
          </cell>
          <cell r="R849" t="str">
            <v>X</v>
          </cell>
          <cell r="S849">
            <v>44039</v>
          </cell>
          <cell r="T849" t="str">
            <v/>
          </cell>
          <cell r="U849" t="str">
            <v/>
          </cell>
          <cell r="V849" t="str">
            <v/>
          </cell>
          <cell r="W849" t="str">
            <v/>
          </cell>
          <cell r="Z849">
            <v>0</v>
          </cell>
          <cell r="AA849">
            <v>5</v>
          </cell>
          <cell r="AB849" t="str">
            <v>CERRADO</v>
          </cell>
          <cell r="AC849" t="str">
            <v>ADOLFO PRIETO</v>
          </cell>
          <cell r="AD849">
            <v>1521</v>
          </cell>
          <cell r="AE849" t="str">
            <v>DEL VALLE</v>
          </cell>
          <cell r="AF849">
            <v>3100</v>
          </cell>
          <cell r="AG849" t="str">
            <v>BENITO JUÁREZ</v>
          </cell>
          <cell r="AH849" t="str">
            <v>CIUDAD DE MÉXICO</v>
          </cell>
          <cell r="AI849" t="str">
            <v>CIUDAD DE MÉXICO</v>
          </cell>
          <cell r="AT849">
            <v>8060</v>
          </cell>
          <cell r="BC849">
            <v>16120</v>
          </cell>
          <cell r="BD849">
            <v>16120</v>
          </cell>
          <cell r="BL849">
            <v>40300</v>
          </cell>
          <cell r="BM849">
            <v>80.599999999999994</v>
          </cell>
          <cell r="BN849">
            <v>64610018</v>
          </cell>
          <cell r="BO849" t="str">
            <v>X</v>
          </cell>
          <cell r="BQ849" t="str">
            <v>X</v>
          </cell>
          <cell r="BV849" t="str">
            <v>X</v>
          </cell>
          <cell r="BW849" t="str">
            <v>CONSTRUCCIÓN</v>
          </cell>
          <cell r="BX849" t="str">
            <v>INAI.3S.07.02-449/2018</v>
          </cell>
          <cell r="BY849" t="str">
            <v>MORAL</v>
          </cell>
          <cell r="BZ849" t="str">
            <v>PERSONA MORAL</v>
          </cell>
        </row>
        <row r="850">
          <cell r="B850">
            <v>492</v>
          </cell>
          <cell r="C850">
            <v>43636</v>
          </cell>
          <cell r="D850">
            <v>43760</v>
          </cell>
          <cell r="E850" t="str">
            <v>PV</v>
          </cell>
          <cell r="F850" t="str">
            <v>JOSÉ APARICIO</v>
          </cell>
          <cell r="G850" t="str">
            <v>LUIS BAZÁN</v>
          </cell>
          <cell r="H850" t="str">
            <v>CONSTRUCTORA Y SUPERVISORA DE OBRA PRADO NORTE C.O.S.U.P., S.A. DE C.V.</v>
          </cell>
          <cell r="L850">
            <v>43873</v>
          </cell>
          <cell r="M850">
            <v>43880</v>
          </cell>
          <cell r="N850" t="str">
            <v>SE IMPONE MULTA</v>
          </cell>
          <cell r="Q850">
            <v>43850</v>
          </cell>
          <cell r="R850" t="str">
            <v>X</v>
          </cell>
          <cell r="S850">
            <v>44039</v>
          </cell>
          <cell r="T850" t="str">
            <v/>
          </cell>
          <cell r="U850" t="str">
            <v/>
          </cell>
          <cell r="V850" t="str">
            <v/>
          </cell>
          <cell r="W850" t="str">
            <v/>
          </cell>
          <cell r="Z850">
            <v>0</v>
          </cell>
          <cell r="AA850">
            <v>5</v>
          </cell>
          <cell r="AB850" t="str">
            <v>CERRADO</v>
          </cell>
          <cell r="AC850" t="str">
            <v>ADOLFO PRIETO</v>
          </cell>
          <cell r="AD850">
            <v>1521</v>
          </cell>
          <cell r="AE850" t="str">
            <v>DEL VALLE</v>
          </cell>
          <cell r="AF850">
            <v>3100</v>
          </cell>
          <cell r="AG850" t="str">
            <v>BENITO JUÁREZ</v>
          </cell>
          <cell r="AH850" t="str">
            <v>CIUDAD DE MÉXICO</v>
          </cell>
          <cell r="AI850" t="str">
            <v>CIUDAD DE MÉXICO</v>
          </cell>
          <cell r="AT850">
            <v>8060</v>
          </cell>
          <cell r="BC850">
            <v>16120</v>
          </cell>
          <cell r="BD850">
            <v>16120</v>
          </cell>
          <cell r="BL850">
            <v>40300</v>
          </cell>
          <cell r="BM850">
            <v>80.599999999999994</v>
          </cell>
          <cell r="BN850">
            <v>64610018</v>
          </cell>
          <cell r="BO850" t="str">
            <v>X</v>
          </cell>
          <cell r="BQ850" t="str">
            <v>X</v>
          </cell>
          <cell r="BV850" t="str">
            <v>X</v>
          </cell>
          <cell r="BW850" t="str">
            <v>CONSTRUCCIÓN</v>
          </cell>
          <cell r="BX850" t="str">
            <v>INAI.3S.07.02-450/2018</v>
          </cell>
          <cell r="BY850" t="str">
            <v>MORAL</v>
          </cell>
          <cell r="BZ850" t="str">
            <v>PERSONA MORAL</v>
          </cell>
        </row>
        <row r="851">
          <cell r="B851">
            <v>493</v>
          </cell>
          <cell r="C851">
            <v>43636</v>
          </cell>
          <cell r="D851">
            <v>43760</v>
          </cell>
          <cell r="E851" t="str">
            <v>PV</v>
          </cell>
          <cell r="F851" t="str">
            <v>JOSÉ APARICIO</v>
          </cell>
          <cell r="G851" t="str">
            <v>LUIS BAZÁN</v>
          </cell>
          <cell r="H851" t="str">
            <v>CONSTRUCTORA Y SUPERVISORA DE OBRA PRADO NORTE C.O.S.U.P., S.A. DE C.V.</v>
          </cell>
          <cell r="L851">
            <v>43873</v>
          </cell>
          <cell r="M851">
            <v>43880</v>
          </cell>
          <cell r="N851" t="str">
            <v>SE IMPONE MULTA</v>
          </cell>
          <cell r="Q851">
            <v>43850</v>
          </cell>
          <cell r="R851" t="str">
            <v>X</v>
          </cell>
          <cell r="S851">
            <v>44039</v>
          </cell>
          <cell r="T851" t="str">
            <v/>
          </cell>
          <cell r="U851" t="str">
            <v/>
          </cell>
          <cell r="V851" t="str">
            <v/>
          </cell>
          <cell r="W851" t="str">
            <v/>
          </cell>
          <cell r="Z851">
            <v>0</v>
          </cell>
          <cell r="AA851">
            <v>5</v>
          </cell>
          <cell r="AB851" t="str">
            <v>CERRADO</v>
          </cell>
          <cell r="AC851" t="str">
            <v>ADOLFO PRIETO</v>
          </cell>
          <cell r="AD851">
            <v>1521</v>
          </cell>
          <cell r="AE851" t="str">
            <v>DEL VALLE</v>
          </cell>
          <cell r="AF851">
            <v>3100</v>
          </cell>
          <cell r="AG851" t="str">
            <v>BENITO JUÁREZ</v>
          </cell>
          <cell r="AH851" t="str">
            <v>CIUDAD DE MÉXICO</v>
          </cell>
          <cell r="AI851" t="str">
            <v>CIUDAD DE MÉXICO</v>
          </cell>
          <cell r="AT851">
            <v>8060</v>
          </cell>
          <cell r="BC851">
            <v>16120</v>
          </cell>
          <cell r="BD851">
            <v>16120</v>
          </cell>
          <cell r="BL851">
            <v>40300</v>
          </cell>
          <cell r="BM851">
            <v>80.599999999999994</v>
          </cell>
          <cell r="BN851">
            <v>64610018</v>
          </cell>
          <cell r="BO851" t="str">
            <v>X</v>
          </cell>
          <cell r="BQ851" t="str">
            <v>X</v>
          </cell>
          <cell r="BV851" t="str">
            <v>X</v>
          </cell>
          <cell r="BW851" t="str">
            <v>CONSTRUCCIÓN</v>
          </cell>
          <cell r="BX851" t="str">
            <v>INAI.3S.07.02-451/2018</v>
          </cell>
          <cell r="BY851" t="str">
            <v>MORAL</v>
          </cell>
          <cell r="BZ851" t="str">
            <v>PERSONA MORAL</v>
          </cell>
        </row>
        <row r="852">
          <cell r="B852">
            <v>494</v>
          </cell>
          <cell r="C852">
            <v>43636</v>
          </cell>
          <cell r="D852">
            <v>43760</v>
          </cell>
          <cell r="E852" t="str">
            <v>PV</v>
          </cell>
          <cell r="F852" t="str">
            <v>JOSÉ APARICIO</v>
          </cell>
          <cell r="G852" t="str">
            <v>LUIS BAZÁN</v>
          </cell>
          <cell r="H852" t="str">
            <v>CONSTRUCTORA Y SUPERVISORA DE OBRA PRADO NORTE C.O.S.U.P., S.A. DE C.V.</v>
          </cell>
          <cell r="L852">
            <v>43873</v>
          </cell>
          <cell r="M852">
            <v>43880</v>
          </cell>
          <cell r="N852" t="str">
            <v>SE IMPONE MULTA</v>
          </cell>
          <cell r="Q852">
            <v>43850</v>
          </cell>
          <cell r="R852" t="str">
            <v>X</v>
          </cell>
          <cell r="S852">
            <v>44039</v>
          </cell>
          <cell r="T852" t="str">
            <v/>
          </cell>
          <cell r="U852" t="str">
            <v/>
          </cell>
          <cell r="V852" t="str">
            <v/>
          </cell>
          <cell r="W852" t="str">
            <v/>
          </cell>
          <cell r="Z852">
            <v>0</v>
          </cell>
          <cell r="AA852">
            <v>5</v>
          </cell>
          <cell r="AB852" t="str">
            <v>CERRADO</v>
          </cell>
          <cell r="AC852" t="str">
            <v>ADOLFO PRIETO</v>
          </cell>
          <cell r="AD852">
            <v>1521</v>
          </cell>
          <cell r="AE852" t="str">
            <v>DEL VALLE</v>
          </cell>
          <cell r="AF852">
            <v>3100</v>
          </cell>
          <cell r="AG852" t="str">
            <v>BENITO JUÁREZ</v>
          </cell>
          <cell r="AH852" t="str">
            <v>CIUDAD DE MÉXICO</v>
          </cell>
          <cell r="AI852" t="str">
            <v>CIUDAD DE MÉXICO</v>
          </cell>
          <cell r="AT852">
            <v>8060</v>
          </cell>
          <cell r="BC852">
            <v>16120</v>
          </cell>
          <cell r="BD852">
            <v>16120</v>
          </cell>
          <cell r="BL852">
            <v>40300</v>
          </cell>
          <cell r="BM852">
            <v>80.599999999999994</v>
          </cell>
          <cell r="BN852">
            <v>64610018</v>
          </cell>
          <cell r="BO852" t="str">
            <v>X</v>
          </cell>
          <cell r="BQ852" t="str">
            <v>X</v>
          </cell>
          <cell r="BV852" t="str">
            <v>X</v>
          </cell>
          <cell r="BW852" t="str">
            <v>CONSTRUCCIÓN</v>
          </cell>
          <cell r="BX852" t="str">
            <v>INAI.3S.07.02-452/2018</v>
          </cell>
          <cell r="BY852" t="str">
            <v>MORAL</v>
          </cell>
          <cell r="BZ852" t="str">
            <v>PERSONA MORAL</v>
          </cell>
        </row>
        <row r="853">
          <cell r="B853">
            <v>495</v>
          </cell>
          <cell r="C853">
            <v>43636</v>
          </cell>
          <cell r="D853">
            <v>43760</v>
          </cell>
          <cell r="E853" t="str">
            <v>PV</v>
          </cell>
          <cell r="F853" t="str">
            <v>JOSÉ APARICIO</v>
          </cell>
          <cell r="G853" t="str">
            <v>LUIS BAZÁN</v>
          </cell>
          <cell r="H853" t="str">
            <v>CONSTRUCTORA Y SUPERVISORA DE OBRA PRADO NORTE C.O.S.U.P., S.A. DE C.V.</v>
          </cell>
          <cell r="L853">
            <v>43873</v>
          </cell>
          <cell r="M853">
            <v>43880</v>
          </cell>
          <cell r="N853" t="str">
            <v>SE IMPONE MULTA</v>
          </cell>
          <cell r="Q853">
            <v>43850</v>
          </cell>
          <cell r="R853" t="str">
            <v>X</v>
          </cell>
          <cell r="S853">
            <v>44039</v>
          </cell>
          <cell r="T853" t="str">
            <v/>
          </cell>
          <cell r="U853" t="str">
            <v/>
          </cell>
          <cell r="V853" t="str">
            <v/>
          </cell>
          <cell r="W853" t="str">
            <v/>
          </cell>
          <cell r="Z853">
            <v>0</v>
          </cell>
          <cell r="AA853">
            <v>5</v>
          </cell>
          <cell r="AB853" t="str">
            <v>CERRADO</v>
          </cell>
          <cell r="AC853" t="str">
            <v>ADOLFO PRIETO</v>
          </cell>
          <cell r="AD853">
            <v>1521</v>
          </cell>
          <cell r="AE853" t="str">
            <v>DEL VALLE</v>
          </cell>
          <cell r="AF853">
            <v>3100</v>
          </cell>
          <cell r="AG853" t="str">
            <v>BENITO JUÁREZ</v>
          </cell>
          <cell r="AH853" t="str">
            <v>CIUDAD DE MÉXICO</v>
          </cell>
          <cell r="AI853" t="str">
            <v>CIUDAD DE MÉXICO</v>
          </cell>
          <cell r="AT853">
            <v>8060</v>
          </cell>
          <cell r="BC853">
            <v>16120</v>
          </cell>
          <cell r="BD853">
            <v>16120</v>
          </cell>
          <cell r="BL853">
            <v>40300</v>
          </cell>
          <cell r="BM853">
            <v>80.599999999999994</v>
          </cell>
          <cell r="BN853">
            <v>64610018</v>
          </cell>
          <cell r="BO853" t="str">
            <v>X</v>
          </cell>
          <cell r="BQ853" t="str">
            <v>X</v>
          </cell>
          <cell r="BV853" t="str">
            <v>X</v>
          </cell>
          <cell r="BW853" t="str">
            <v>CONSTRUCCIÓN</v>
          </cell>
          <cell r="BX853" t="str">
            <v>INAI.3S.07.02-453/2018</v>
          </cell>
          <cell r="BY853" t="str">
            <v>MORAL</v>
          </cell>
          <cell r="BZ853" t="str">
            <v>PERSONA MORAL</v>
          </cell>
        </row>
        <row r="854">
          <cell r="B854">
            <v>496</v>
          </cell>
          <cell r="C854">
            <v>43636</v>
          </cell>
          <cell r="D854">
            <v>43760</v>
          </cell>
          <cell r="E854" t="str">
            <v>PV</v>
          </cell>
          <cell r="F854" t="str">
            <v>JOSÉ APARICIO</v>
          </cell>
          <cell r="G854" t="str">
            <v>LUIS BAZÁN</v>
          </cell>
          <cell r="H854" t="str">
            <v>CONSTRUCTORA Y SUPERVISORA DE OBRA PRADO NORTE C.O.S.U.P., S.A. DE C.V.</v>
          </cell>
          <cell r="L854">
            <v>43873</v>
          </cell>
          <cell r="M854">
            <v>43880</v>
          </cell>
          <cell r="N854" t="str">
            <v>SE IMPONE MULTA</v>
          </cell>
          <cell r="Q854">
            <v>43850</v>
          </cell>
          <cell r="R854" t="str">
            <v>X</v>
          </cell>
          <cell r="S854">
            <v>44039</v>
          </cell>
          <cell r="T854" t="str">
            <v/>
          </cell>
          <cell r="U854" t="str">
            <v/>
          </cell>
          <cell r="V854" t="str">
            <v/>
          </cell>
          <cell r="W854" t="str">
            <v/>
          </cell>
          <cell r="Z854">
            <v>0</v>
          </cell>
          <cell r="AA854">
            <v>5</v>
          </cell>
          <cell r="AB854" t="str">
            <v>CERRADO</v>
          </cell>
          <cell r="AC854" t="str">
            <v>ADOLFO PRIETO</v>
          </cell>
          <cell r="AD854">
            <v>1521</v>
          </cell>
          <cell r="AE854" t="str">
            <v>DEL VALLE</v>
          </cell>
          <cell r="AF854">
            <v>3100</v>
          </cell>
          <cell r="AG854" t="str">
            <v>BENITO JUÁREZ</v>
          </cell>
          <cell r="AH854" t="str">
            <v>CIUDAD DE MÉXICO</v>
          </cell>
          <cell r="AI854" t="str">
            <v>CIUDAD DE MÉXICO</v>
          </cell>
          <cell r="AT854">
            <v>8060</v>
          </cell>
          <cell r="BC854">
            <v>16120</v>
          </cell>
          <cell r="BD854">
            <v>16120</v>
          </cell>
          <cell r="BL854">
            <v>40300</v>
          </cell>
          <cell r="BM854">
            <v>80.599999999999994</v>
          </cell>
          <cell r="BN854">
            <v>64610018</v>
          </cell>
          <cell r="BO854" t="str">
            <v>X</v>
          </cell>
          <cell r="BQ854" t="str">
            <v>X</v>
          </cell>
          <cell r="BV854" t="str">
            <v>X</v>
          </cell>
          <cell r="BW854" t="str">
            <v>CONSTRUCCIÓN</v>
          </cell>
          <cell r="BX854" t="str">
            <v>INAI.3S.07.02-454/2018</v>
          </cell>
          <cell r="BY854" t="str">
            <v>MORAL</v>
          </cell>
          <cell r="BZ854" t="str">
            <v>PERSONA MORAL</v>
          </cell>
        </row>
        <row r="855">
          <cell r="B855">
            <v>497</v>
          </cell>
          <cell r="C855">
            <v>43636</v>
          </cell>
          <cell r="D855">
            <v>43802</v>
          </cell>
          <cell r="E855" t="str">
            <v>PV</v>
          </cell>
          <cell r="F855" t="str">
            <v>JOSÉ APARICIO</v>
          </cell>
          <cell r="G855" t="str">
            <v>LUIS BAZÁN</v>
          </cell>
          <cell r="H855" t="str">
            <v>CONSTRUCTORA Y SUPERVISORA DE OBRA PRADO NORTE C.O.S.U.P., S.A. DE C.V.</v>
          </cell>
          <cell r="L855">
            <v>43901</v>
          </cell>
          <cell r="M855">
            <v>43908</v>
          </cell>
          <cell r="N855" t="str">
            <v>SE IMPONE MULTA</v>
          </cell>
          <cell r="Q855">
            <v>43889</v>
          </cell>
          <cell r="R855" t="str">
            <v>X</v>
          </cell>
          <cell r="S855">
            <v>44077</v>
          </cell>
          <cell r="T855" t="str">
            <v/>
          </cell>
          <cell r="U855" t="str">
            <v/>
          </cell>
          <cell r="V855" t="str">
            <v/>
          </cell>
          <cell r="W855" t="str">
            <v/>
          </cell>
          <cell r="Z855">
            <v>0</v>
          </cell>
          <cell r="AA855">
            <v>5</v>
          </cell>
          <cell r="AB855" t="str">
            <v>CERRADO</v>
          </cell>
          <cell r="AC855" t="str">
            <v>ADOLFO PRIETO</v>
          </cell>
          <cell r="AD855">
            <v>1521</v>
          </cell>
          <cell r="AE855" t="str">
            <v>DEL VALLE</v>
          </cell>
          <cell r="AF855">
            <v>3100</v>
          </cell>
          <cell r="AG855" t="str">
            <v>BENITO JUÁREZ</v>
          </cell>
          <cell r="AH855" t="str">
            <v>CIUDAD DE MÉXICO</v>
          </cell>
          <cell r="AI855" t="str">
            <v>CIUDAD DE MÉXICO</v>
          </cell>
          <cell r="AT855">
            <v>8060</v>
          </cell>
          <cell r="BC855">
            <v>16120</v>
          </cell>
          <cell r="BD855">
            <v>16120</v>
          </cell>
          <cell r="BL855">
            <v>40300</v>
          </cell>
          <cell r="BM855">
            <v>80.599999999999994</v>
          </cell>
          <cell r="BN855">
            <v>64610018</v>
          </cell>
          <cell r="BO855" t="str">
            <v>X</v>
          </cell>
          <cell r="BQ855" t="str">
            <v>X</v>
          </cell>
          <cell r="BV855" t="str">
            <v>X</v>
          </cell>
          <cell r="BW855" t="str">
            <v>CONSTRUCCIÓN</v>
          </cell>
          <cell r="BX855" t="str">
            <v>INAI.3S.07.02-455/2018</v>
          </cell>
          <cell r="BY855" t="str">
            <v>MORAL</v>
          </cell>
          <cell r="BZ855" t="str">
            <v>PERSONA MORAL</v>
          </cell>
        </row>
        <row r="856">
          <cell r="B856">
            <v>498</v>
          </cell>
          <cell r="C856">
            <v>43636</v>
          </cell>
          <cell r="D856">
            <v>43802</v>
          </cell>
          <cell r="E856" t="str">
            <v>PV</v>
          </cell>
          <cell r="F856" t="str">
            <v>JOSÉ APARICIO</v>
          </cell>
          <cell r="G856" t="str">
            <v>LUIS BAZÁN</v>
          </cell>
          <cell r="H856" t="str">
            <v>CONSTRUCTORA Y SUPERVISORA DE OBRA PRADO NORTE C.O.S.U.P., S.A. DE C.V.</v>
          </cell>
          <cell r="L856">
            <v>43901</v>
          </cell>
          <cell r="M856">
            <v>43908</v>
          </cell>
          <cell r="N856" t="str">
            <v>SE IMPONE MULTA</v>
          </cell>
          <cell r="Q856">
            <v>43889</v>
          </cell>
          <cell r="R856" t="str">
            <v>X</v>
          </cell>
          <cell r="S856">
            <v>44077</v>
          </cell>
          <cell r="T856" t="str">
            <v/>
          </cell>
          <cell r="U856" t="str">
            <v/>
          </cell>
          <cell r="V856" t="str">
            <v/>
          </cell>
          <cell r="W856" t="str">
            <v/>
          </cell>
          <cell r="Z856">
            <v>0</v>
          </cell>
          <cell r="AA856">
            <v>5</v>
          </cell>
          <cell r="AB856" t="str">
            <v>CERRADO</v>
          </cell>
          <cell r="AC856" t="str">
            <v>ADOLFO PRIETO</v>
          </cell>
          <cell r="AD856">
            <v>1521</v>
          </cell>
          <cell r="AE856" t="str">
            <v>DEL VALLE</v>
          </cell>
          <cell r="AF856">
            <v>3100</v>
          </cell>
          <cell r="AG856" t="str">
            <v>BENITO JUÁREZ</v>
          </cell>
          <cell r="AH856" t="str">
            <v>CIUDAD DE MÉXICO</v>
          </cell>
          <cell r="AI856" t="str">
            <v>CIUDAD DE MÉXICO</v>
          </cell>
          <cell r="AT856">
            <v>8060</v>
          </cell>
          <cell r="BC856">
            <v>16120</v>
          </cell>
          <cell r="BD856">
            <v>16120</v>
          </cell>
          <cell r="BL856">
            <v>40300</v>
          </cell>
          <cell r="BM856">
            <v>80.599999999999994</v>
          </cell>
          <cell r="BN856">
            <v>64610018</v>
          </cell>
          <cell r="BO856" t="str">
            <v>X</v>
          </cell>
          <cell r="BQ856" t="str">
            <v>X</v>
          </cell>
          <cell r="BV856" t="str">
            <v>X</v>
          </cell>
          <cell r="BW856" t="str">
            <v>CONSTRUCCIÓN</v>
          </cell>
          <cell r="BX856" t="str">
            <v>INAI.3S.07.02-456/2018</v>
          </cell>
          <cell r="BY856" t="str">
            <v>MORAL</v>
          </cell>
          <cell r="BZ856" t="str">
            <v>PERSONA MORAL</v>
          </cell>
        </row>
        <row r="857">
          <cell r="B857">
            <v>499</v>
          </cell>
          <cell r="C857">
            <v>43636</v>
          </cell>
          <cell r="D857">
            <v>43802</v>
          </cell>
          <cell r="E857" t="str">
            <v>PV</v>
          </cell>
          <cell r="F857" t="str">
            <v>JOSÉ APARICIO</v>
          </cell>
          <cell r="G857" t="str">
            <v>LUIS BAZÁN</v>
          </cell>
          <cell r="H857" t="str">
            <v>CONSTRUCTORA Y SUPERVISORA DE OBRA PRADO NORTE C.O.S.U.P., S.A. DE C.V.</v>
          </cell>
          <cell r="L857">
            <v>43901</v>
          </cell>
          <cell r="M857">
            <v>43908</v>
          </cell>
          <cell r="N857" t="str">
            <v>SE IMPONE MULTA</v>
          </cell>
          <cell r="Q857">
            <v>43889</v>
          </cell>
          <cell r="R857" t="str">
            <v>X</v>
          </cell>
          <cell r="S857">
            <v>44077</v>
          </cell>
          <cell r="T857" t="str">
            <v/>
          </cell>
          <cell r="U857" t="str">
            <v/>
          </cell>
          <cell r="V857" t="str">
            <v/>
          </cell>
          <cell r="W857" t="str">
            <v/>
          </cell>
          <cell r="Z857">
            <v>0</v>
          </cell>
          <cell r="AA857">
            <v>5</v>
          </cell>
          <cell r="AB857" t="str">
            <v>CERRADO</v>
          </cell>
          <cell r="AC857" t="str">
            <v>ADOLFO PRIETO</v>
          </cell>
          <cell r="AD857">
            <v>1521</v>
          </cell>
          <cell r="AE857" t="str">
            <v>DEL VALLE</v>
          </cell>
          <cell r="AF857">
            <v>3100</v>
          </cell>
          <cell r="AG857" t="str">
            <v>BENITO JUÁREZ</v>
          </cell>
          <cell r="AH857" t="str">
            <v>CIUDAD DE MÉXICO</v>
          </cell>
          <cell r="AI857" t="str">
            <v>CIUDAD DE MÉXICO</v>
          </cell>
          <cell r="AT857">
            <v>8060</v>
          </cell>
          <cell r="BC857">
            <v>16120</v>
          </cell>
          <cell r="BD857">
            <v>16120</v>
          </cell>
          <cell r="BL857">
            <v>40300</v>
          </cell>
          <cell r="BM857">
            <v>80.599999999999994</v>
          </cell>
          <cell r="BN857">
            <v>64610018</v>
          </cell>
          <cell r="BO857" t="str">
            <v>X</v>
          </cell>
          <cell r="BQ857" t="str">
            <v>X</v>
          </cell>
          <cell r="BV857" t="str">
            <v>X</v>
          </cell>
          <cell r="BW857" t="str">
            <v>CONSTRUCCIÓN</v>
          </cell>
          <cell r="BX857" t="str">
            <v>INAI.3S.07.02-457/2018</v>
          </cell>
          <cell r="BY857" t="str">
            <v>MORAL</v>
          </cell>
          <cell r="BZ857" t="str">
            <v>PERSONA MORAL</v>
          </cell>
        </row>
        <row r="858">
          <cell r="B858">
            <v>500</v>
          </cell>
          <cell r="C858">
            <v>43636</v>
          </cell>
          <cell r="D858">
            <v>43802</v>
          </cell>
          <cell r="E858" t="str">
            <v>PV</v>
          </cell>
          <cell r="F858" t="str">
            <v>JOSÉ APARICIO</v>
          </cell>
          <cell r="G858" t="str">
            <v>LUIS BAZÁN</v>
          </cell>
          <cell r="H858" t="str">
            <v>CONSTRUCTORA Y SUPERVISORA DE OBRA PRADO NORTE C.O.S.U.P., S.A. DE C.V.</v>
          </cell>
          <cell r="L858">
            <v>43901</v>
          </cell>
          <cell r="M858">
            <v>43908</v>
          </cell>
          <cell r="N858" t="str">
            <v>SE IMPONE MULTA</v>
          </cell>
          <cell r="Q858">
            <v>43889</v>
          </cell>
          <cell r="R858" t="str">
            <v>X</v>
          </cell>
          <cell r="S858">
            <v>44077</v>
          </cell>
          <cell r="T858" t="str">
            <v/>
          </cell>
          <cell r="U858" t="str">
            <v/>
          </cell>
          <cell r="V858" t="str">
            <v/>
          </cell>
          <cell r="W858" t="str">
            <v/>
          </cell>
          <cell r="Z858">
            <v>0</v>
          </cell>
          <cell r="AA858">
            <v>5</v>
          </cell>
          <cell r="AB858" t="str">
            <v>CERRADO</v>
          </cell>
          <cell r="AC858" t="str">
            <v>ADOLFO PRIETO</v>
          </cell>
          <cell r="AD858">
            <v>1521</v>
          </cell>
          <cell r="AE858" t="str">
            <v>DEL VALLE</v>
          </cell>
          <cell r="AF858">
            <v>3100</v>
          </cell>
          <cell r="AG858" t="str">
            <v>BENITO JUÁREZ</v>
          </cell>
          <cell r="AH858" t="str">
            <v>CIUDAD DE MÉXICO</v>
          </cell>
          <cell r="AI858" t="str">
            <v>CIUDAD DE MÉXICO</v>
          </cell>
          <cell r="AT858">
            <v>8060</v>
          </cell>
          <cell r="BC858">
            <v>16120</v>
          </cell>
          <cell r="BD858">
            <v>16120</v>
          </cell>
          <cell r="BL858">
            <v>40300</v>
          </cell>
          <cell r="BM858">
            <v>80.599999999999994</v>
          </cell>
          <cell r="BN858">
            <v>64610018</v>
          </cell>
          <cell r="BO858" t="str">
            <v>X</v>
          </cell>
          <cell r="BQ858" t="str">
            <v>X</v>
          </cell>
          <cell r="BV858" t="str">
            <v>X</v>
          </cell>
          <cell r="BW858" t="str">
            <v>CONSTRUCCIÓN</v>
          </cell>
          <cell r="BX858" t="str">
            <v>INAI.3S.07.02-458/2018</v>
          </cell>
          <cell r="BY858" t="str">
            <v>MORAL</v>
          </cell>
          <cell r="BZ858" t="str">
            <v>PERSONA MORAL</v>
          </cell>
        </row>
        <row r="859">
          <cell r="B859">
            <v>501</v>
          </cell>
          <cell r="C859">
            <v>43636</v>
          </cell>
          <cell r="D859">
            <v>43802</v>
          </cell>
          <cell r="E859" t="str">
            <v>PV</v>
          </cell>
          <cell r="F859" t="str">
            <v>JOSÉ APARICIO</v>
          </cell>
          <cell r="G859" t="str">
            <v>LUIS BAZÁN</v>
          </cell>
          <cell r="H859" t="str">
            <v>CONSTRUCTORA Y SUPERVISORA DE OBRA PRADO NORTE C.O.S.U.P., S.A. DE C.V.</v>
          </cell>
          <cell r="L859">
            <v>43901</v>
          </cell>
          <cell r="M859">
            <v>43908</v>
          </cell>
          <cell r="N859" t="str">
            <v>SE IMPONE MULTA</v>
          </cell>
          <cell r="Q859">
            <v>43889</v>
          </cell>
          <cell r="R859" t="str">
            <v>X</v>
          </cell>
          <cell r="S859">
            <v>44077</v>
          </cell>
          <cell r="T859" t="str">
            <v/>
          </cell>
          <cell r="U859" t="str">
            <v/>
          </cell>
          <cell r="V859" t="str">
            <v/>
          </cell>
          <cell r="W859" t="str">
            <v/>
          </cell>
          <cell r="Z859">
            <v>0</v>
          </cell>
          <cell r="AA859">
            <v>5</v>
          </cell>
          <cell r="AB859" t="str">
            <v>CERRADO</v>
          </cell>
          <cell r="AC859" t="str">
            <v>ADOLFO PRIETO</v>
          </cell>
          <cell r="AD859">
            <v>1521</v>
          </cell>
          <cell r="AE859" t="str">
            <v>DEL VALLE</v>
          </cell>
          <cell r="AF859">
            <v>3100</v>
          </cell>
          <cell r="AG859" t="str">
            <v>BENITO JUÁREZ</v>
          </cell>
          <cell r="AH859" t="str">
            <v>CIUDAD DE MÉXICO</v>
          </cell>
          <cell r="AI859" t="str">
            <v>CIUDAD DE MÉXICO</v>
          </cell>
          <cell r="AT859">
            <v>8060</v>
          </cell>
          <cell r="BC859">
            <v>16120</v>
          </cell>
          <cell r="BD859">
            <v>16120</v>
          </cell>
          <cell r="BL859">
            <v>40300</v>
          </cell>
          <cell r="BM859">
            <v>80.599999999999994</v>
          </cell>
          <cell r="BN859">
            <v>64610018</v>
          </cell>
          <cell r="BO859" t="str">
            <v>X</v>
          </cell>
          <cell r="BQ859" t="str">
            <v>X</v>
          </cell>
          <cell r="BV859" t="str">
            <v>X</v>
          </cell>
          <cell r="BW859" t="str">
            <v>CONSTRUCCIÓN</v>
          </cell>
          <cell r="BX859" t="str">
            <v>INAI.3S.07.02-459/2018</v>
          </cell>
          <cell r="BY859" t="str">
            <v>MORAL</v>
          </cell>
          <cell r="BZ859" t="str">
            <v>PERSONA MORAL</v>
          </cell>
        </row>
        <row r="860">
          <cell r="B860">
            <v>502</v>
          </cell>
          <cell r="C860">
            <v>43636</v>
          </cell>
          <cell r="D860">
            <v>43802</v>
          </cell>
          <cell r="E860" t="str">
            <v>PV</v>
          </cell>
          <cell r="F860" t="str">
            <v>JOSÉ APARICIO</v>
          </cell>
          <cell r="G860" t="str">
            <v>LUIS BAZÁN</v>
          </cell>
          <cell r="H860" t="str">
            <v>CONSTRUCTORA Y SUPERVISORA DE OBRA PRADO NORTE C.O.S.U.P., S.A. DE C.V.</v>
          </cell>
          <cell r="L860">
            <v>43901</v>
          </cell>
          <cell r="M860">
            <v>43908</v>
          </cell>
          <cell r="N860" t="str">
            <v>SE IMPONE MULTA</v>
          </cell>
          <cell r="Q860">
            <v>43889</v>
          </cell>
          <cell r="R860" t="str">
            <v>X</v>
          </cell>
          <cell r="S860">
            <v>44077</v>
          </cell>
          <cell r="T860" t="str">
            <v/>
          </cell>
          <cell r="U860" t="str">
            <v/>
          </cell>
          <cell r="V860" t="str">
            <v/>
          </cell>
          <cell r="W860" t="str">
            <v/>
          </cell>
          <cell r="Z860">
            <v>0</v>
          </cell>
          <cell r="AA860">
            <v>5</v>
          </cell>
          <cell r="AB860" t="str">
            <v>CERRADO</v>
          </cell>
          <cell r="AC860" t="str">
            <v>ADOLFO PRIETO</v>
          </cell>
          <cell r="AD860">
            <v>1521</v>
          </cell>
          <cell r="AE860" t="str">
            <v>DEL VALLE</v>
          </cell>
          <cell r="AF860">
            <v>3100</v>
          </cell>
          <cell r="AG860" t="str">
            <v>BENITO JUÁREZ</v>
          </cell>
          <cell r="AH860" t="str">
            <v>CIUDAD DE MÉXICO</v>
          </cell>
          <cell r="AI860" t="str">
            <v>CIUDAD DE MÉXICO</v>
          </cell>
          <cell r="AT860">
            <v>8060</v>
          </cell>
          <cell r="BC860">
            <v>16120</v>
          </cell>
          <cell r="BD860">
            <v>16120</v>
          </cell>
          <cell r="BL860">
            <v>40300</v>
          </cell>
          <cell r="BM860">
            <v>80.599999999999994</v>
          </cell>
          <cell r="BN860">
            <v>64610018</v>
          </cell>
          <cell r="BO860" t="str">
            <v>X</v>
          </cell>
          <cell r="BQ860" t="str">
            <v>X</v>
          </cell>
          <cell r="BV860" t="str">
            <v>X</v>
          </cell>
          <cell r="BW860" t="str">
            <v>CONSTRUCCIÓN</v>
          </cell>
          <cell r="BX860" t="str">
            <v>INAI.3S.07.02-460/2018</v>
          </cell>
          <cell r="BY860" t="str">
            <v>MORAL</v>
          </cell>
          <cell r="BZ860" t="str">
            <v>PERSONA MORAL</v>
          </cell>
        </row>
        <row r="861">
          <cell r="B861">
            <v>503</v>
          </cell>
          <cell r="C861">
            <v>43636</v>
          </cell>
          <cell r="D861">
            <v>43802</v>
          </cell>
          <cell r="E861" t="str">
            <v>PV</v>
          </cell>
          <cell r="F861" t="str">
            <v>JOSÉ APARICIO</v>
          </cell>
          <cell r="G861" t="str">
            <v>LUIS BAZÁN</v>
          </cell>
          <cell r="H861" t="str">
            <v>CONSTRUCTORA Y SUPERVISORA DE OBRA PRADO NORTE C.O.S.U.P., S.A. DE C.V.</v>
          </cell>
          <cell r="L861">
            <v>43901</v>
          </cell>
          <cell r="M861">
            <v>43908</v>
          </cell>
          <cell r="N861" t="str">
            <v>SE IMPONE MULTA</v>
          </cell>
          <cell r="Q861">
            <v>43889</v>
          </cell>
          <cell r="R861" t="str">
            <v>X</v>
          </cell>
          <cell r="S861">
            <v>44077</v>
          </cell>
          <cell r="T861" t="str">
            <v/>
          </cell>
          <cell r="U861" t="str">
            <v/>
          </cell>
          <cell r="V861" t="str">
            <v/>
          </cell>
          <cell r="W861" t="str">
            <v/>
          </cell>
          <cell r="Z861">
            <v>0</v>
          </cell>
          <cell r="AA861">
            <v>5</v>
          </cell>
          <cell r="AB861" t="str">
            <v>CERRADO</v>
          </cell>
          <cell r="AC861" t="str">
            <v>ADOLFO PRIETO</v>
          </cell>
          <cell r="AD861">
            <v>1521</v>
          </cell>
          <cell r="AE861" t="str">
            <v>DEL VALLE</v>
          </cell>
          <cell r="AF861">
            <v>3100</v>
          </cell>
          <cell r="AG861" t="str">
            <v>BENITO JUÁREZ</v>
          </cell>
          <cell r="AH861" t="str">
            <v>CIUDAD DE MÉXICO</v>
          </cell>
          <cell r="AI861" t="str">
            <v>CIUDAD DE MÉXICO</v>
          </cell>
          <cell r="AT861">
            <v>8060</v>
          </cell>
          <cell r="BC861">
            <v>16120</v>
          </cell>
          <cell r="BD861">
            <v>16120</v>
          </cell>
          <cell r="BL861">
            <v>40300</v>
          </cell>
          <cell r="BM861">
            <v>80.599999999999994</v>
          </cell>
          <cell r="BN861">
            <v>64610018</v>
          </cell>
          <cell r="BO861" t="str">
            <v>X</v>
          </cell>
          <cell r="BQ861" t="str">
            <v>X</v>
          </cell>
          <cell r="BV861" t="str">
            <v>X</v>
          </cell>
          <cell r="BW861" t="str">
            <v>CONSTRUCCIÓN</v>
          </cell>
          <cell r="BX861" t="str">
            <v>INAI.3S.07.02-461/2018</v>
          </cell>
          <cell r="BY861" t="str">
            <v>MORAL</v>
          </cell>
          <cell r="BZ861" t="str">
            <v>PERSONA MORAL</v>
          </cell>
        </row>
        <row r="862">
          <cell r="B862">
            <v>504</v>
          </cell>
          <cell r="C862">
            <v>43636</v>
          </cell>
          <cell r="D862">
            <v>43802</v>
          </cell>
          <cell r="E862" t="str">
            <v>PV</v>
          </cell>
          <cell r="F862" t="str">
            <v>JOSÉ APARICIO</v>
          </cell>
          <cell r="G862" t="str">
            <v>LUIS BAZÁN</v>
          </cell>
          <cell r="H862" t="str">
            <v>CONSTRUCTORA Y SUPERVISORA DE OBRA PRADO NORTE C.O.S.U.P., S.A. DE C.V.</v>
          </cell>
          <cell r="L862">
            <v>43901</v>
          </cell>
          <cell r="M862">
            <v>43908</v>
          </cell>
          <cell r="N862" t="str">
            <v>SE IMPONE MULTA</v>
          </cell>
          <cell r="Q862">
            <v>43889</v>
          </cell>
          <cell r="R862" t="str">
            <v>X</v>
          </cell>
          <cell r="S862">
            <v>44077</v>
          </cell>
          <cell r="T862" t="str">
            <v/>
          </cell>
          <cell r="U862" t="str">
            <v/>
          </cell>
          <cell r="V862" t="str">
            <v/>
          </cell>
          <cell r="W862" t="str">
            <v/>
          </cell>
          <cell r="Z862">
            <v>0</v>
          </cell>
          <cell r="AA862">
            <v>5</v>
          </cell>
          <cell r="AB862" t="str">
            <v>CERRADO</v>
          </cell>
          <cell r="AC862" t="str">
            <v>ADOLFO PRIETO</v>
          </cell>
          <cell r="AD862">
            <v>1521</v>
          </cell>
          <cell r="AE862" t="str">
            <v>DEL VALLE</v>
          </cell>
          <cell r="AF862">
            <v>3100</v>
          </cell>
          <cell r="AG862" t="str">
            <v>BENITO JUÁREZ</v>
          </cell>
          <cell r="AH862" t="str">
            <v>CIUDAD DE MÉXICO</v>
          </cell>
          <cell r="AI862" t="str">
            <v>CIUDAD DE MÉXICO</v>
          </cell>
          <cell r="AT862">
            <v>8060</v>
          </cell>
          <cell r="BC862">
            <v>16120</v>
          </cell>
          <cell r="BD862">
            <v>16120</v>
          </cell>
          <cell r="BL862">
            <v>40300</v>
          </cell>
          <cell r="BM862">
            <v>80.599999999999994</v>
          </cell>
          <cell r="BN862">
            <v>64610018</v>
          </cell>
          <cell r="BO862" t="str">
            <v>X</v>
          </cell>
          <cell r="BQ862" t="str">
            <v>X</v>
          </cell>
          <cell r="BV862" t="str">
            <v>X</v>
          </cell>
          <cell r="BW862" t="str">
            <v>CONSTRUCCIÓN</v>
          </cell>
          <cell r="BX862" t="str">
            <v>INAI.3S.07.02-462/2018</v>
          </cell>
          <cell r="BY862" t="str">
            <v>MORAL</v>
          </cell>
          <cell r="BZ862" t="str">
            <v>PERSONA MORAL</v>
          </cell>
        </row>
        <row r="863">
          <cell r="B863">
            <v>505</v>
          </cell>
          <cell r="C863">
            <v>43636</v>
          </cell>
          <cell r="D863">
            <v>43684</v>
          </cell>
          <cell r="E863" t="str">
            <v>PV</v>
          </cell>
          <cell r="F863" t="str">
            <v>MARÍA ELENA OJEDA</v>
          </cell>
          <cell r="G863" t="str">
            <v>LUIS BAZÁN</v>
          </cell>
          <cell r="H863" t="str">
            <v>CONSTRUCTORA Y SUPERVISORA DE OBRA PRADO NORTE C.O.S.U.P., S.A. DE C.V.</v>
          </cell>
          <cell r="L863">
            <v>43790</v>
          </cell>
          <cell r="M863">
            <v>43810</v>
          </cell>
          <cell r="N863" t="str">
            <v>SE IMPONE MULTA</v>
          </cell>
          <cell r="Q863">
            <v>43754</v>
          </cell>
          <cell r="R863" t="str">
            <v>X</v>
          </cell>
          <cell r="S863">
            <v>43845</v>
          </cell>
          <cell r="T863" t="str">
            <v/>
          </cell>
          <cell r="U863" t="str">
            <v/>
          </cell>
          <cell r="V863" t="str">
            <v/>
          </cell>
          <cell r="W863" t="str">
            <v/>
          </cell>
          <cell r="Z863">
            <v>0</v>
          </cell>
          <cell r="AA863">
            <v>5</v>
          </cell>
          <cell r="AB863" t="str">
            <v>CERRADO</v>
          </cell>
          <cell r="AC863" t="str">
            <v>ADOLFO PRIETO</v>
          </cell>
          <cell r="AD863">
            <v>1521</v>
          </cell>
          <cell r="AE863" t="str">
            <v>DEL VALLE</v>
          </cell>
          <cell r="AF863">
            <v>3100</v>
          </cell>
          <cell r="AG863" t="str">
            <v>BENITO JUÁREZ</v>
          </cell>
          <cell r="AH863" t="str">
            <v>CIUDAD DE MÉXICO</v>
          </cell>
          <cell r="AI863" t="str">
            <v>CIUDAD DE MÉXICO</v>
          </cell>
          <cell r="AT863">
            <v>8060</v>
          </cell>
          <cell r="BC863">
            <v>16120</v>
          </cell>
          <cell r="BD863">
            <v>16120</v>
          </cell>
          <cell r="BL863">
            <v>40300</v>
          </cell>
          <cell r="BM863">
            <v>80.599999999999994</v>
          </cell>
          <cell r="BN863">
            <v>64610018</v>
          </cell>
          <cell r="BO863" t="str">
            <v>X</v>
          </cell>
          <cell r="BQ863" t="str">
            <v>X</v>
          </cell>
          <cell r="BV863" t="str">
            <v>X</v>
          </cell>
          <cell r="BW863" t="str">
            <v>CONSTRUCCIÓN</v>
          </cell>
          <cell r="BX863" t="str">
            <v>INAI.3S.07.02-463/2018</v>
          </cell>
          <cell r="BY863" t="str">
            <v>MORAL</v>
          </cell>
          <cell r="BZ863" t="str">
            <v>PERSONA MORAL</v>
          </cell>
        </row>
        <row r="864">
          <cell r="B864">
            <v>506</v>
          </cell>
          <cell r="C864">
            <v>43636</v>
          </cell>
          <cell r="D864">
            <v>43684</v>
          </cell>
          <cell r="E864" t="str">
            <v>PV</v>
          </cell>
          <cell r="F864" t="str">
            <v>MARÍA ELENA OJEDA</v>
          </cell>
          <cell r="G864" t="str">
            <v>LUIS BAZÁN</v>
          </cell>
          <cell r="H864" t="str">
            <v>CONSTRUCTORA Y SUPERVISORA DE OBRA PRADO NORTE C.O.S.U.P., S.A. DE C.V.</v>
          </cell>
          <cell r="L864">
            <v>43790</v>
          </cell>
          <cell r="M864">
            <v>43810</v>
          </cell>
          <cell r="N864" t="str">
            <v>SE IMPONE MULTA</v>
          </cell>
          <cell r="Q864">
            <v>43754</v>
          </cell>
          <cell r="R864" t="str">
            <v>X</v>
          </cell>
          <cell r="S864">
            <v>43845</v>
          </cell>
          <cell r="T864" t="str">
            <v/>
          </cell>
          <cell r="U864" t="str">
            <v/>
          </cell>
          <cell r="V864" t="str">
            <v/>
          </cell>
          <cell r="W864" t="str">
            <v/>
          </cell>
          <cell r="Z864">
            <v>0</v>
          </cell>
          <cell r="AA864">
            <v>5</v>
          </cell>
          <cell r="AB864" t="str">
            <v>CERRADO</v>
          </cell>
          <cell r="AC864" t="str">
            <v>ADOLFO PRIETO</v>
          </cell>
          <cell r="AD864">
            <v>1521</v>
          </cell>
          <cell r="AE864" t="str">
            <v>DEL VALLE</v>
          </cell>
          <cell r="AF864">
            <v>3100</v>
          </cell>
          <cell r="AG864" t="str">
            <v>BENITO JUÁREZ</v>
          </cell>
          <cell r="AH864" t="str">
            <v>CIUDAD DE MÉXICO</v>
          </cell>
          <cell r="AI864" t="str">
            <v>CIUDAD DE MÉXICO</v>
          </cell>
          <cell r="AT864">
            <v>8060</v>
          </cell>
          <cell r="BC864">
            <v>16120</v>
          </cell>
          <cell r="BD864">
            <v>16120</v>
          </cell>
          <cell r="BL864">
            <v>40300</v>
          </cell>
          <cell r="BM864">
            <v>80.599999999999994</v>
          </cell>
          <cell r="BN864">
            <v>64610018</v>
          </cell>
          <cell r="BO864" t="str">
            <v>X</v>
          </cell>
          <cell r="BQ864" t="str">
            <v>X</v>
          </cell>
          <cell r="BV864" t="str">
            <v>X</v>
          </cell>
          <cell r="BW864" t="str">
            <v>CONSTRUCCIÓN</v>
          </cell>
          <cell r="BX864" t="str">
            <v>INAI.3S.07.02-464/2018</v>
          </cell>
          <cell r="BY864" t="str">
            <v>MORAL</v>
          </cell>
          <cell r="BZ864" t="str">
            <v>PERSONA MORAL</v>
          </cell>
        </row>
        <row r="865">
          <cell r="B865">
            <v>507</v>
          </cell>
          <cell r="C865">
            <v>43636</v>
          </cell>
          <cell r="D865">
            <v>43684</v>
          </cell>
          <cell r="E865" t="str">
            <v>PV</v>
          </cell>
          <cell r="F865" t="str">
            <v>MARÍA ELENA OJEDA</v>
          </cell>
          <cell r="G865" t="str">
            <v>LUIS BAZÁN</v>
          </cell>
          <cell r="H865" t="str">
            <v>CONSTRUCTORA Y SUPERVISORA DE OBRA PRADO NORTE C.O.S.U.P., S.A. DE C.V.</v>
          </cell>
          <cell r="L865">
            <v>43790</v>
          </cell>
          <cell r="M865">
            <v>43810</v>
          </cell>
          <cell r="N865" t="str">
            <v>SE IMPONE MULTA</v>
          </cell>
          <cell r="Q865">
            <v>43754</v>
          </cell>
          <cell r="R865" t="str">
            <v>X</v>
          </cell>
          <cell r="S865">
            <v>43845</v>
          </cell>
          <cell r="T865" t="str">
            <v/>
          </cell>
          <cell r="U865" t="str">
            <v/>
          </cell>
          <cell r="V865" t="str">
            <v/>
          </cell>
          <cell r="W865" t="str">
            <v/>
          </cell>
          <cell r="Z865">
            <v>0</v>
          </cell>
          <cell r="AA865">
            <v>5</v>
          </cell>
          <cell r="AB865" t="str">
            <v>CERRADO</v>
          </cell>
          <cell r="AC865" t="str">
            <v>ADOLFO PRIETO</v>
          </cell>
          <cell r="AD865">
            <v>1521</v>
          </cell>
          <cell r="AE865" t="str">
            <v>DEL VALLE</v>
          </cell>
          <cell r="AF865">
            <v>3100</v>
          </cell>
          <cell r="AG865" t="str">
            <v>BENITO JUÁREZ</v>
          </cell>
          <cell r="AH865" t="str">
            <v>CIUDAD DE MÉXICO</v>
          </cell>
          <cell r="AI865" t="str">
            <v>CIUDAD DE MÉXICO</v>
          </cell>
          <cell r="AT865">
            <v>8060</v>
          </cell>
          <cell r="BC865">
            <v>16120</v>
          </cell>
          <cell r="BD865">
            <v>16120</v>
          </cell>
          <cell r="BL865">
            <v>40300</v>
          </cell>
          <cell r="BM865">
            <v>80.599999999999994</v>
          </cell>
          <cell r="BN865">
            <v>64610018</v>
          </cell>
          <cell r="BO865" t="str">
            <v>X</v>
          </cell>
          <cell r="BQ865" t="str">
            <v>X</v>
          </cell>
          <cell r="BV865" t="str">
            <v>X</v>
          </cell>
          <cell r="BW865" t="str">
            <v>CONSTRUCCIÓN</v>
          </cell>
          <cell r="BX865" t="str">
            <v>INAI.3S.07.02-465/2018</v>
          </cell>
          <cell r="BY865" t="str">
            <v>MORAL</v>
          </cell>
          <cell r="BZ865" t="str">
            <v>PERSONA MORAL</v>
          </cell>
        </row>
        <row r="866">
          <cell r="B866">
            <v>508</v>
          </cell>
          <cell r="C866">
            <v>43636</v>
          </cell>
          <cell r="D866">
            <v>43684</v>
          </cell>
          <cell r="E866" t="str">
            <v>PV</v>
          </cell>
          <cell r="F866" t="str">
            <v>MARÍA ELENA OJEDA</v>
          </cell>
          <cell r="G866" t="str">
            <v>LUIS BAZÁN</v>
          </cell>
          <cell r="H866" t="str">
            <v>CONSTRUCTORA Y SUPERVISORA DE OBRA PRADO NORTE C.O.S.U.P., S.A. DE C.V.</v>
          </cell>
          <cell r="L866">
            <v>43790</v>
          </cell>
          <cell r="M866">
            <v>43810</v>
          </cell>
          <cell r="N866" t="str">
            <v>SE IMPONE MULTA</v>
          </cell>
          <cell r="Q866">
            <v>43754</v>
          </cell>
          <cell r="R866" t="str">
            <v>X</v>
          </cell>
          <cell r="S866">
            <v>43845</v>
          </cell>
          <cell r="T866" t="str">
            <v/>
          </cell>
          <cell r="U866" t="str">
            <v/>
          </cell>
          <cell r="V866" t="str">
            <v/>
          </cell>
          <cell r="W866" t="str">
            <v/>
          </cell>
          <cell r="Z866">
            <v>0</v>
          </cell>
          <cell r="AA866">
            <v>5</v>
          </cell>
          <cell r="AB866" t="str">
            <v>CERRADO</v>
          </cell>
          <cell r="AC866" t="str">
            <v>ADOLFO PRIETO</v>
          </cell>
          <cell r="AD866">
            <v>1521</v>
          </cell>
          <cell r="AE866" t="str">
            <v>DEL VALLE</v>
          </cell>
          <cell r="AF866">
            <v>3100</v>
          </cell>
          <cell r="AG866" t="str">
            <v>BENITO JUÁREZ</v>
          </cell>
          <cell r="AH866" t="str">
            <v>CIUDAD DE MÉXICO</v>
          </cell>
          <cell r="AI866" t="str">
            <v>CIUDAD DE MÉXICO</v>
          </cell>
          <cell r="AT866">
            <v>8060</v>
          </cell>
          <cell r="BC866">
            <v>16120</v>
          </cell>
          <cell r="BD866">
            <v>16120</v>
          </cell>
          <cell r="BL866">
            <v>40300</v>
          </cell>
          <cell r="BM866">
            <v>80.599999999999994</v>
          </cell>
          <cell r="BN866">
            <v>64610018</v>
          </cell>
          <cell r="BO866" t="str">
            <v>X</v>
          </cell>
          <cell r="BQ866" t="str">
            <v>X</v>
          </cell>
          <cell r="BV866" t="str">
            <v>X</v>
          </cell>
          <cell r="BW866" t="str">
            <v>CONSTRUCCIÓN</v>
          </cell>
          <cell r="BX866" t="str">
            <v>INAI.3S.07.02-466/2018</v>
          </cell>
          <cell r="BY866" t="str">
            <v>MORAL</v>
          </cell>
          <cell r="BZ866" t="str">
            <v>PERSONA MORAL</v>
          </cell>
        </row>
        <row r="867">
          <cell r="B867">
            <v>509</v>
          </cell>
          <cell r="C867">
            <v>43636</v>
          </cell>
          <cell r="D867">
            <v>43684</v>
          </cell>
          <cell r="E867" t="str">
            <v>PV</v>
          </cell>
          <cell r="F867" t="str">
            <v>MARÍA ELENA OJEDA</v>
          </cell>
          <cell r="G867" t="str">
            <v>LUIS BAZÁN</v>
          </cell>
          <cell r="H867" t="str">
            <v>CONSTRUCTORA Y SUPERVISORA DE OBRA PRADO NORTE C.O.S.U.P., S.A. DE C.V.</v>
          </cell>
          <cell r="L867">
            <v>43790</v>
          </cell>
          <cell r="M867">
            <v>43810</v>
          </cell>
          <cell r="N867" t="str">
            <v>SE IMPONE MULTA</v>
          </cell>
          <cell r="Q867">
            <v>43754</v>
          </cell>
          <cell r="R867" t="str">
            <v>X</v>
          </cell>
          <cell r="S867">
            <v>43845</v>
          </cell>
          <cell r="T867" t="str">
            <v/>
          </cell>
          <cell r="U867" t="str">
            <v/>
          </cell>
          <cell r="V867" t="str">
            <v/>
          </cell>
          <cell r="W867" t="str">
            <v/>
          </cell>
          <cell r="Z867">
            <v>0</v>
          </cell>
          <cell r="AA867">
            <v>5</v>
          </cell>
          <cell r="AB867" t="str">
            <v>CERRADO</v>
          </cell>
          <cell r="AC867" t="str">
            <v>ADOLFO PRIETO</v>
          </cell>
          <cell r="AD867">
            <v>1521</v>
          </cell>
          <cell r="AE867" t="str">
            <v>DEL VALLE</v>
          </cell>
          <cell r="AF867">
            <v>3100</v>
          </cell>
          <cell r="AG867" t="str">
            <v>BENITO JUÁREZ</v>
          </cell>
          <cell r="AH867" t="str">
            <v>CIUDAD DE MÉXICO</v>
          </cell>
          <cell r="AI867" t="str">
            <v>CIUDAD DE MÉXICO</v>
          </cell>
          <cell r="AT867">
            <v>8060</v>
          </cell>
          <cell r="BC867">
            <v>16120</v>
          </cell>
          <cell r="BD867">
            <v>16120</v>
          </cell>
          <cell r="BL867">
            <v>40300</v>
          </cell>
          <cell r="BM867">
            <v>80.599999999999994</v>
          </cell>
          <cell r="BN867">
            <v>64610018</v>
          </cell>
          <cell r="BO867" t="str">
            <v>X</v>
          </cell>
          <cell r="BQ867" t="str">
            <v>X</v>
          </cell>
          <cell r="BV867" t="str">
            <v>X</v>
          </cell>
          <cell r="BW867" t="str">
            <v>CONSTRUCCIÓN</v>
          </cell>
          <cell r="BX867" t="str">
            <v>INAI.3S.07.02-467/2018</v>
          </cell>
          <cell r="BY867" t="str">
            <v>MORAL</v>
          </cell>
          <cell r="BZ867" t="str">
            <v>PERSONA MORAL</v>
          </cell>
        </row>
        <row r="868">
          <cell r="B868">
            <v>510</v>
          </cell>
          <cell r="C868">
            <v>43636</v>
          </cell>
          <cell r="D868">
            <v>43706</v>
          </cell>
          <cell r="E868" t="str">
            <v>PV</v>
          </cell>
          <cell r="F868" t="str">
            <v>MARÍA ELENA OJEDA</v>
          </cell>
          <cell r="G868" t="str">
            <v>LUIS BAZÁN</v>
          </cell>
          <cell r="H868" t="str">
            <v>CONSTRUCTORA Y SUPERVISORA DE OBRA PRADO NORTE C.O.S.U.P., S.A. DE C.V.</v>
          </cell>
          <cell r="L868">
            <v>43798</v>
          </cell>
          <cell r="M868">
            <v>43810</v>
          </cell>
          <cell r="N868" t="str">
            <v>SE IMPONE MULTA</v>
          </cell>
          <cell r="Q868">
            <v>43777</v>
          </cell>
          <cell r="R868" t="str">
            <v>X</v>
          </cell>
          <cell r="S868">
            <v>43871</v>
          </cell>
          <cell r="T868" t="str">
            <v/>
          </cell>
          <cell r="U868" t="str">
            <v/>
          </cell>
          <cell r="V868" t="str">
            <v/>
          </cell>
          <cell r="W868" t="str">
            <v/>
          </cell>
          <cell r="Z868">
            <v>0</v>
          </cell>
          <cell r="AA868">
            <v>5</v>
          </cell>
          <cell r="AB868" t="str">
            <v>CERRADO</v>
          </cell>
          <cell r="AC868" t="str">
            <v>ADOLFO PRIETO</v>
          </cell>
          <cell r="AD868">
            <v>1521</v>
          </cell>
          <cell r="AE868" t="str">
            <v>DEL VALLE</v>
          </cell>
          <cell r="AF868">
            <v>3100</v>
          </cell>
          <cell r="AG868" t="str">
            <v>BENITO JUÁREZ</v>
          </cell>
          <cell r="AH868" t="str">
            <v>CIUDAD DE MÉXICO</v>
          </cell>
          <cell r="AI868" t="str">
            <v>CIUDAD DE MÉXICO</v>
          </cell>
          <cell r="AT868">
            <v>8060</v>
          </cell>
          <cell r="BC868">
            <v>16120</v>
          </cell>
          <cell r="BD868">
            <v>16120</v>
          </cell>
          <cell r="BL868">
            <v>40300</v>
          </cell>
          <cell r="BM868">
            <v>80.599999999999994</v>
          </cell>
          <cell r="BN868">
            <v>64610018</v>
          </cell>
          <cell r="BO868" t="str">
            <v>X</v>
          </cell>
          <cell r="BQ868" t="str">
            <v>X</v>
          </cell>
          <cell r="BV868" t="str">
            <v>X</v>
          </cell>
          <cell r="BW868" t="str">
            <v>CONSTRUCCIÓN</v>
          </cell>
          <cell r="BX868" t="str">
            <v>INAI.3S.07.02-468/2018</v>
          </cell>
          <cell r="BY868" t="str">
            <v>MORAL</v>
          </cell>
          <cell r="BZ868" t="str">
            <v>PERSONA MORAL</v>
          </cell>
        </row>
        <row r="869">
          <cell r="B869">
            <v>511</v>
          </cell>
          <cell r="C869">
            <v>43636</v>
          </cell>
          <cell r="D869">
            <v>43706</v>
          </cell>
          <cell r="E869" t="str">
            <v>PV</v>
          </cell>
          <cell r="F869" t="str">
            <v>MARÍA ELENA OJEDA</v>
          </cell>
          <cell r="G869" t="str">
            <v>LUIS BAZÁN</v>
          </cell>
          <cell r="H869" t="str">
            <v>CONSTRUCTORA Y SUPERVISORA DE OBRA PRADO NORTE C.O.S.U.P., S.A. DE C.V.</v>
          </cell>
          <cell r="L869">
            <v>43798</v>
          </cell>
          <cell r="M869">
            <v>43810</v>
          </cell>
          <cell r="N869" t="str">
            <v>SE IMPONE MULTA</v>
          </cell>
          <cell r="Q869">
            <v>43777</v>
          </cell>
          <cell r="R869" t="str">
            <v>X</v>
          </cell>
          <cell r="S869">
            <v>43871</v>
          </cell>
          <cell r="T869" t="str">
            <v/>
          </cell>
          <cell r="U869" t="str">
            <v/>
          </cell>
          <cell r="V869" t="str">
            <v/>
          </cell>
          <cell r="W869" t="str">
            <v/>
          </cell>
          <cell r="Z869">
            <v>0</v>
          </cell>
          <cell r="AA869">
            <v>5</v>
          </cell>
          <cell r="AB869" t="str">
            <v>CERRADO</v>
          </cell>
          <cell r="AC869" t="str">
            <v>ADOLFO PRIETO</v>
          </cell>
          <cell r="AD869">
            <v>1521</v>
          </cell>
          <cell r="AE869" t="str">
            <v>DEL VALLE</v>
          </cell>
          <cell r="AF869">
            <v>3100</v>
          </cell>
          <cell r="AG869" t="str">
            <v>BENITO JUÁREZ</v>
          </cell>
          <cell r="AH869" t="str">
            <v>CIUDAD DE MÉXICO</v>
          </cell>
          <cell r="AI869" t="str">
            <v>CIUDAD DE MÉXICO</v>
          </cell>
          <cell r="AT869">
            <v>8060</v>
          </cell>
          <cell r="BC869">
            <v>16120</v>
          </cell>
          <cell r="BD869">
            <v>16120</v>
          </cell>
          <cell r="BL869">
            <v>40300</v>
          </cell>
          <cell r="BM869">
            <v>80.599999999999994</v>
          </cell>
          <cell r="BN869">
            <v>64610018</v>
          </cell>
          <cell r="BO869" t="str">
            <v>X</v>
          </cell>
          <cell r="BQ869" t="str">
            <v>X</v>
          </cell>
          <cell r="BV869" t="str">
            <v>X</v>
          </cell>
          <cell r="BW869" t="str">
            <v>CONSTRUCCIÓN</v>
          </cell>
          <cell r="BX869" t="str">
            <v>INAI.3S.07.02-525/2018</v>
          </cell>
          <cell r="BY869" t="str">
            <v>MORAL</v>
          </cell>
          <cell r="BZ869" t="str">
            <v>PERSONA MORAL</v>
          </cell>
        </row>
        <row r="870">
          <cell r="B870">
            <v>512</v>
          </cell>
          <cell r="C870">
            <v>43636</v>
          </cell>
          <cell r="D870">
            <v>43706</v>
          </cell>
          <cell r="E870" t="str">
            <v>PV</v>
          </cell>
          <cell r="F870" t="str">
            <v>MARÍA ELENA OJEDA</v>
          </cell>
          <cell r="G870" t="str">
            <v>LUIS BAZÁN</v>
          </cell>
          <cell r="H870" t="str">
            <v>CONSTRUCTORA Y SUPERVISORA DE OBRA PRADO NORTE C.O.S.U.P., S.A. DE C.V.</v>
          </cell>
          <cell r="L870">
            <v>43798</v>
          </cell>
          <cell r="M870">
            <v>43810</v>
          </cell>
          <cell r="N870" t="str">
            <v>SE IMPONE MULTA</v>
          </cell>
          <cell r="Q870">
            <v>43777</v>
          </cell>
          <cell r="R870" t="str">
            <v>X</v>
          </cell>
          <cell r="S870">
            <v>43871</v>
          </cell>
          <cell r="T870" t="str">
            <v/>
          </cell>
          <cell r="U870" t="str">
            <v/>
          </cell>
          <cell r="V870" t="str">
            <v/>
          </cell>
          <cell r="W870" t="str">
            <v/>
          </cell>
          <cell r="Z870">
            <v>0</v>
          </cell>
          <cell r="AA870">
            <v>5</v>
          </cell>
          <cell r="AB870" t="str">
            <v>CERRADO</v>
          </cell>
          <cell r="AC870" t="str">
            <v>ADOLFO PRIETO</v>
          </cell>
          <cell r="AD870">
            <v>1521</v>
          </cell>
          <cell r="AE870" t="str">
            <v>DEL VALLE</v>
          </cell>
          <cell r="AF870">
            <v>3100</v>
          </cell>
          <cell r="AG870" t="str">
            <v>BENITO JUÁREZ</v>
          </cell>
          <cell r="AH870" t="str">
            <v>CIUDAD DE MÉXICO</v>
          </cell>
          <cell r="AI870" t="str">
            <v>CIUDAD DE MÉXICO</v>
          </cell>
          <cell r="AT870">
            <v>8060</v>
          </cell>
          <cell r="BC870">
            <v>16120</v>
          </cell>
          <cell r="BD870">
            <v>16120</v>
          </cell>
          <cell r="BL870">
            <v>40300</v>
          </cell>
          <cell r="BM870">
            <v>80.599999999999994</v>
          </cell>
          <cell r="BN870">
            <v>64610018</v>
          </cell>
          <cell r="BO870" t="str">
            <v>X</v>
          </cell>
          <cell r="BQ870" t="str">
            <v>X</v>
          </cell>
          <cell r="BV870" t="str">
            <v>X</v>
          </cell>
          <cell r="BW870" t="str">
            <v>CONSTRUCCIÓN</v>
          </cell>
          <cell r="BX870" t="str">
            <v>INAI.3S.07.02-526/2018</v>
          </cell>
          <cell r="BY870" t="str">
            <v>MORAL</v>
          </cell>
          <cell r="BZ870" t="str">
            <v>PERSONA MORAL</v>
          </cell>
        </row>
        <row r="871">
          <cell r="B871">
            <v>513</v>
          </cell>
          <cell r="C871">
            <v>43636</v>
          </cell>
          <cell r="D871">
            <v>43706</v>
          </cell>
          <cell r="E871" t="str">
            <v>PV</v>
          </cell>
          <cell r="F871" t="str">
            <v>MARÍA ELENA OJEDA</v>
          </cell>
          <cell r="G871" t="str">
            <v>LUIS BAZÁN</v>
          </cell>
          <cell r="H871" t="str">
            <v>CONSTRUCTORA Y SUPERVISORA DE OBRA PRADO NORTE C.O.S.U.P., S.A. DE C.V.</v>
          </cell>
          <cell r="L871">
            <v>43798</v>
          </cell>
          <cell r="M871">
            <v>43810</v>
          </cell>
          <cell r="N871" t="str">
            <v>SE IMPONE MULTA</v>
          </cell>
          <cell r="Q871">
            <v>43777</v>
          </cell>
          <cell r="R871" t="str">
            <v>X</v>
          </cell>
          <cell r="S871">
            <v>43871</v>
          </cell>
          <cell r="T871" t="str">
            <v/>
          </cell>
          <cell r="U871" t="str">
            <v/>
          </cell>
          <cell r="V871" t="str">
            <v/>
          </cell>
          <cell r="W871" t="str">
            <v/>
          </cell>
          <cell r="Z871">
            <v>0</v>
          </cell>
          <cell r="AA871">
            <v>5</v>
          </cell>
          <cell r="AB871" t="str">
            <v>CERRADO</v>
          </cell>
          <cell r="AC871" t="str">
            <v>ADOLFO PRIETO</v>
          </cell>
          <cell r="AD871">
            <v>1521</v>
          </cell>
          <cell r="AE871" t="str">
            <v>DEL VALLE</v>
          </cell>
          <cell r="AF871">
            <v>3100</v>
          </cell>
          <cell r="AG871" t="str">
            <v>BENITO JUÁREZ</v>
          </cell>
          <cell r="AH871" t="str">
            <v>CIUDAD DE MÉXICO</v>
          </cell>
          <cell r="AI871" t="str">
            <v>CIUDAD DE MÉXICO</v>
          </cell>
          <cell r="AT871">
            <v>8060</v>
          </cell>
          <cell r="BC871">
            <v>16120</v>
          </cell>
          <cell r="BD871">
            <v>16120</v>
          </cell>
          <cell r="BL871">
            <v>40300</v>
          </cell>
          <cell r="BM871">
            <v>80.599999999999994</v>
          </cell>
          <cell r="BN871">
            <v>64610018</v>
          </cell>
          <cell r="BO871" t="str">
            <v>X</v>
          </cell>
          <cell r="BQ871" t="str">
            <v>X</v>
          </cell>
          <cell r="BV871" t="str">
            <v>X</v>
          </cell>
          <cell r="BW871" t="str">
            <v>CONSTRUCCIÓN</v>
          </cell>
          <cell r="BX871" t="str">
            <v>INAI.3S.07.02-527/2018</v>
          </cell>
          <cell r="BY871" t="str">
            <v>MORAL</v>
          </cell>
          <cell r="BZ871" t="str">
            <v>PERSONA MORAL</v>
          </cell>
        </row>
        <row r="872">
          <cell r="B872">
            <v>514</v>
          </cell>
          <cell r="C872">
            <v>43636</v>
          </cell>
          <cell r="D872">
            <v>43706</v>
          </cell>
          <cell r="E872" t="str">
            <v>PV</v>
          </cell>
          <cell r="F872" t="str">
            <v>MARÍA ELENA OJEDA</v>
          </cell>
          <cell r="G872" t="str">
            <v>LUIS BAZÁN</v>
          </cell>
          <cell r="H872" t="str">
            <v>CONSTRUCTORA Y SUPERVISORA DE OBRA PRADO NORTE C.O.S.U.P., S.A. DE C.V.</v>
          </cell>
          <cell r="L872">
            <v>43798</v>
          </cell>
          <cell r="M872">
            <v>43810</v>
          </cell>
          <cell r="N872" t="str">
            <v>SE IMPONE MULTA</v>
          </cell>
          <cell r="Q872">
            <v>43777</v>
          </cell>
          <cell r="R872" t="str">
            <v>X</v>
          </cell>
          <cell r="S872">
            <v>43871</v>
          </cell>
          <cell r="T872" t="str">
            <v/>
          </cell>
          <cell r="U872" t="str">
            <v/>
          </cell>
          <cell r="V872" t="str">
            <v/>
          </cell>
          <cell r="W872" t="str">
            <v/>
          </cell>
          <cell r="Z872">
            <v>0</v>
          </cell>
          <cell r="AA872">
            <v>5</v>
          </cell>
          <cell r="AB872" t="str">
            <v>CERRADO</v>
          </cell>
          <cell r="AC872" t="str">
            <v>ADOLFO PRIETO</v>
          </cell>
          <cell r="AD872">
            <v>1521</v>
          </cell>
          <cell r="AE872" t="str">
            <v>DEL VALLE</v>
          </cell>
          <cell r="AF872">
            <v>3100</v>
          </cell>
          <cell r="AG872" t="str">
            <v>BENITO JUÁREZ</v>
          </cell>
          <cell r="AH872" t="str">
            <v>CIUDAD DE MÉXICO</v>
          </cell>
          <cell r="AI872" t="str">
            <v>CIUDAD DE MÉXICO</v>
          </cell>
          <cell r="AT872">
            <v>8060</v>
          </cell>
          <cell r="BC872">
            <v>16120</v>
          </cell>
          <cell r="BD872">
            <v>16120</v>
          </cell>
          <cell r="BL872">
            <v>40300</v>
          </cell>
          <cell r="BM872">
            <v>80.599999999999994</v>
          </cell>
          <cell r="BN872">
            <v>64610018</v>
          </cell>
          <cell r="BO872" t="str">
            <v>X</v>
          </cell>
          <cell r="BQ872" t="str">
            <v>X</v>
          </cell>
          <cell r="BV872" t="str">
            <v>X</v>
          </cell>
          <cell r="BW872" t="str">
            <v>CONSTRUCCIÓN</v>
          </cell>
          <cell r="BX872" t="str">
            <v>INAI.3S.07.02-528/2018</v>
          </cell>
          <cell r="BY872" t="str">
            <v>MORAL</v>
          </cell>
          <cell r="BZ872" t="str">
            <v>PERSONA MORAL</v>
          </cell>
        </row>
        <row r="873">
          <cell r="B873">
            <v>515</v>
          </cell>
          <cell r="C873">
            <v>43636</v>
          </cell>
          <cell r="D873">
            <v>43760</v>
          </cell>
          <cell r="E873" t="str">
            <v>PV</v>
          </cell>
          <cell r="F873" t="str">
            <v>MARÍA ELENA OJEDA</v>
          </cell>
          <cell r="G873" t="str">
            <v>LUIS BAZÁN</v>
          </cell>
          <cell r="H873" t="str">
            <v>CONSTRUCTORA Y SUPERVISORA DE OBRA PRADO NORTE C.O.S.U.P., S.A. DE C.V.</v>
          </cell>
          <cell r="L873">
            <v>43873</v>
          </cell>
          <cell r="M873">
            <v>43880</v>
          </cell>
          <cell r="N873" t="str">
            <v>SE IMPONE MULTA</v>
          </cell>
          <cell r="Q873">
            <v>43850</v>
          </cell>
          <cell r="R873" t="str">
            <v>X</v>
          </cell>
          <cell r="S873">
            <v>44039</v>
          </cell>
          <cell r="T873" t="str">
            <v/>
          </cell>
          <cell r="U873" t="str">
            <v/>
          </cell>
          <cell r="V873" t="str">
            <v/>
          </cell>
          <cell r="W873" t="str">
            <v/>
          </cell>
          <cell r="Z873">
            <v>0</v>
          </cell>
          <cell r="AA873">
            <v>5</v>
          </cell>
          <cell r="AB873" t="str">
            <v>CERRADO</v>
          </cell>
          <cell r="AC873" t="str">
            <v>ADOLFO PRIETO</v>
          </cell>
          <cell r="AD873">
            <v>1521</v>
          </cell>
          <cell r="AE873" t="str">
            <v>DEL VALLE</v>
          </cell>
          <cell r="AF873">
            <v>3100</v>
          </cell>
          <cell r="AG873" t="str">
            <v>BENITO JUÁREZ</v>
          </cell>
          <cell r="AH873" t="str">
            <v>CIUDAD DE MÉXICO</v>
          </cell>
          <cell r="AI873" t="str">
            <v>CIUDAD DE MÉXICO</v>
          </cell>
          <cell r="AT873">
            <v>8060</v>
          </cell>
          <cell r="BC873">
            <v>16120</v>
          </cell>
          <cell r="BD873">
            <v>16120</v>
          </cell>
          <cell r="BL873">
            <v>40300</v>
          </cell>
          <cell r="BM873">
            <v>80.599999999999994</v>
          </cell>
          <cell r="BN873">
            <v>64610018</v>
          </cell>
          <cell r="BO873" t="str">
            <v>X</v>
          </cell>
          <cell r="BQ873" t="str">
            <v>X</v>
          </cell>
          <cell r="BV873" t="str">
            <v>X</v>
          </cell>
          <cell r="BW873" t="str">
            <v>CONSTRUCCIÓN</v>
          </cell>
          <cell r="BX873" t="str">
            <v>INAI.3S.07.02-622/2018</v>
          </cell>
          <cell r="BY873" t="str">
            <v>MORAL</v>
          </cell>
          <cell r="BZ873" t="str">
            <v>PERSONA MORAL</v>
          </cell>
        </row>
        <row r="874">
          <cell r="B874">
            <v>516</v>
          </cell>
          <cell r="C874">
            <v>43636</v>
          </cell>
          <cell r="D874">
            <v>43760</v>
          </cell>
          <cell r="E874" t="str">
            <v>PV</v>
          </cell>
          <cell r="F874" t="str">
            <v>MARÍA ELENA OJEDA</v>
          </cell>
          <cell r="G874" t="str">
            <v>LUIS BAZÁN</v>
          </cell>
          <cell r="H874" t="str">
            <v>CONSTRUCTORA Y SUPERVISORA DE OBRA PRADO NORTE C.O.S.U.P., S.A. DE C.V.</v>
          </cell>
          <cell r="L874">
            <v>43873</v>
          </cell>
          <cell r="M874">
            <v>43880</v>
          </cell>
          <cell r="N874" t="str">
            <v>SE IMPONE MULTA</v>
          </cell>
          <cell r="Q874">
            <v>43850</v>
          </cell>
          <cell r="R874" t="str">
            <v>X</v>
          </cell>
          <cell r="S874">
            <v>44039</v>
          </cell>
          <cell r="T874" t="str">
            <v/>
          </cell>
          <cell r="U874" t="str">
            <v/>
          </cell>
          <cell r="V874" t="str">
            <v/>
          </cell>
          <cell r="W874" t="str">
            <v/>
          </cell>
          <cell r="Z874">
            <v>0</v>
          </cell>
          <cell r="AA874">
            <v>5</v>
          </cell>
          <cell r="AB874" t="str">
            <v>CERRADO</v>
          </cell>
          <cell r="AC874" t="str">
            <v>ADOLFO PRIETO</v>
          </cell>
          <cell r="AD874">
            <v>1521</v>
          </cell>
          <cell r="AE874" t="str">
            <v>DEL VALLE</v>
          </cell>
          <cell r="AF874">
            <v>3100</v>
          </cell>
          <cell r="AG874" t="str">
            <v>BENITO JUÁREZ</v>
          </cell>
          <cell r="AH874" t="str">
            <v>CIUDAD DE MÉXICO</v>
          </cell>
          <cell r="AI874" t="str">
            <v>CIUDAD DE MÉXICO</v>
          </cell>
          <cell r="AT874">
            <v>8060</v>
          </cell>
          <cell r="BC874">
            <v>16120</v>
          </cell>
          <cell r="BD874">
            <v>16120</v>
          </cell>
          <cell r="BL874">
            <v>40300</v>
          </cell>
          <cell r="BM874">
            <v>80.599999999999994</v>
          </cell>
          <cell r="BN874">
            <v>64610018</v>
          </cell>
          <cell r="BO874" t="str">
            <v>X</v>
          </cell>
          <cell r="BQ874" t="str">
            <v>X</v>
          </cell>
          <cell r="BV874" t="str">
            <v>X</v>
          </cell>
          <cell r="BW874" t="str">
            <v>CONSTRUCCIÓN</v>
          </cell>
          <cell r="BX874" t="str">
            <v>INAI.3S.07.02-623/2018</v>
          </cell>
          <cell r="BY874" t="str">
            <v>MORAL</v>
          </cell>
          <cell r="BZ874" t="str">
            <v>PERSONA MORAL</v>
          </cell>
        </row>
        <row r="875">
          <cell r="B875">
            <v>517</v>
          </cell>
          <cell r="C875">
            <v>43636</v>
          </cell>
          <cell r="D875">
            <v>43760</v>
          </cell>
          <cell r="E875" t="str">
            <v>PV</v>
          </cell>
          <cell r="F875" t="str">
            <v>MARÍA ELENA OJEDA</v>
          </cell>
          <cell r="G875" t="str">
            <v>LUIS BAZÁN</v>
          </cell>
          <cell r="H875" t="str">
            <v>CONSTRUCTORA Y SUPERVISORA DE OBRA PRADO NORTE C.O.S.U.P., S.A. DE C.V.</v>
          </cell>
          <cell r="L875">
            <v>43873</v>
          </cell>
          <cell r="M875">
            <v>43880</v>
          </cell>
          <cell r="N875" t="str">
            <v>SE IMPONE MULTA</v>
          </cell>
          <cell r="Q875">
            <v>43850</v>
          </cell>
          <cell r="R875" t="str">
            <v>X</v>
          </cell>
          <cell r="S875">
            <v>44039</v>
          </cell>
          <cell r="T875" t="str">
            <v/>
          </cell>
          <cell r="U875" t="str">
            <v/>
          </cell>
          <cell r="V875" t="str">
            <v/>
          </cell>
          <cell r="W875" t="str">
            <v/>
          </cell>
          <cell r="Z875">
            <v>0</v>
          </cell>
          <cell r="AA875">
            <v>5</v>
          </cell>
          <cell r="AB875" t="str">
            <v>CERRADO</v>
          </cell>
          <cell r="AC875" t="str">
            <v>ADOLFO PRIETO</v>
          </cell>
          <cell r="AD875">
            <v>1521</v>
          </cell>
          <cell r="AE875" t="str">
            <v>DEL VALLE</v>
          </cell>
          <cell r="AF875">
            <v>3100</v>
          </cell>
          <cell r="AG875" t="str">
            <v>BENITO JUÁREZ</v>
          </cell>
          <cell r="AH875" t="str">
            <v>CIUDAD DE MÉXICO</v>
          </cell>
          <cell r="AI875" t="str">
            <v>CIUDAD DE MÉXICO</v>
          </cell>
          <cell r="AT875">
            <v>8060</v>
          </cell>
          <cell r="BC875">
            <v>16120</v>
          </cell>
          <cell r="BD875">
            <v>16120</v>
          </cell>
          <cell r="BL875">
            <v>40300</v>
          </cell>
          <cell r="BM875">
            <v>80.599999999999994</v>
          </cell>
          <cell r="BN875">
            <v>64610018</v>
          </cell>
          <cell r="BO875" t="str">
            <v>X</v>
          </cell>
          <cell r="BQ875" t="str">
            <v>X</v>
          </cell>
          <cell r="BV875" t="str">
            <v>X</v>
          </cell>
          <cell r="BW875" t="str">
            <v>CONSTRUCCIÓN</v>
          </cell>
          <cell r="BX875" t="str">
            <v>INAI.3S.07.02-624/2018</v>
          </cell>
          <cell r="BY875" t="str">
            <v>MORAL</v>
          </cell>
          <cell r="BZ875" t="str">
            <v>PERSONA MORAL</v>
          </cell>
        </row>
        <row r="876">
          <cell r="B876">
            <v>518</v>
          </cell>
          <cell r="C876">
            <v>43636</v>
          </cell>
          <cell r="D876">
            <v>43760</v>
          </cell>
          <cell r="E876" t="str">
            <v>PV</v>
          </cell>
          <cell r="F876" t="str">
            <v>MARÍA ELENA OJEDA</v>
          </cell>
          <cell r="G876" t="str">
            <v>LUIS BAZÁN</v>
          </cell>
          <cell r="H876" t="str">
            <v>CONSTRUCTORA Y SUPERVISORA DE OBRA PRADO NORTE C.O.S.U.P., S.A. DE C.V.</v>
          </cell>
          <cell r="L876">
            <v>43873</v>
          </cell>
          <cell r="M876">
            <v>43880</v>
          </cell>
          <cell r="N876" t="str">
            <v>SE IMPONE MULTA</v>
          </cell>
          <cell r="Q876">
            <v>43850</v>
          </cell>
          <cell r="R876" t="str">
            <v>X</v>
          </cell>
          <cell r="S876">
            <v>44039</v>
          </cell>
          <cell r="T876" t="str">
            <v/>
          </cell>
          <cell r="U876" t="str">
            <v/>
          </cell>
          <cell r="V876" t="str">
            <v/>
          </cell>
          <cell r="W876" t="str">
            <v/>
          </cell>
          <cell r="Z876">
            <v>0</v>
          </cell>
          <cell r="AA876">
            <v>5</v>
          </cell>
          <cell r="AB876" t="str">
            <v>CERRADO</v>
          </cell>
          <cell r="AC876" t="str">
            <v>ADOLFO PRIETO</v>
          </cell>
          <cell r="AD876">
            <v>1521</v>
          </cell>
          <cell r="AE876" t="str">
            <v>DEL VALLE</v>
          </cell>
          <cell r="AF876">
            <v>3100</v>
          </cell>
          <cell r="AG876" t="str">
            <v>BENITO JUÁREZ</v>
          </cell>
          <cell r="AH876" t="str">
            <v>CIUDAD DE MÉXICO</v>
          </cell>
          <cell r="AI876" t="str">
            <v>CIUDAD DE MÉXICO</v>
          </cell>
          <cell r="AT876">
            <v>8060</v>
          </cell>
          <cell r="BC876">
            <v>16120</v>
          </cell>
          <cell r="BD876">
            <v>16120</v>
          </cell>
          <cell r="BL876">
            <v>40300</v>
          </cell>
          <cell r="BM876">
            <v>80.599999999999994</v>
          </cell>
          <cell r="BN876">
            <v>64610018</v>
          </cell>
          <cell r="BO876" t="str">
            <v>X</v>
          </cell>
          <cell r="BQ876" t="str">
            <v>X</v>
          </cell>
          <cell r="BV876" t="str">
            <v>X</v>
          </cell>
          <cell r="BW876" t="str">
            <v>CONSTRUCCIÓN</v>
          </cell>
          <cell r="BX876" t="str">
            <v>INAI.3S.07.02-625/2018</v>
          </cell>
          <cell r="BY876" t="str">
            <v>MORAL</v>
          </cell>
          <cell r="BZ876" t="str">
            <v>PERSONA MORAL</v>
          </cell>
        </row>
        <row r="877">
          <cell r="B877">
            <v>519</v>
          </cell>
          <cell r="C877">
            <v>43636</v>
          </cell>
          <cell r="D877">
            <v>43760</v>
          </cell>
          <cell r="E877" t="str">
            <v>PV</v>
          </cell>
          <cell r="F877" t="str">
            <v>MARÍA ELENA OJEDA</v>
          </cell>
          <cell r="G877" t="str">
            <v>LUIS BAZÁN</v>
          </cell>
          <cell r="H877" t="str">
            <v>CONSTRUCTORA Y SUPERVISORA DE OBRA PRADO NORTE C.O.S.U.P., S.A. DE C.V.</v>
          </cell>
          <cell r="L877">
            <v>43873</v>
          </cell>
          <cell r="M877">
            <v>43880</v>
          </cell>
          <cell r="N877" t="str">
            <v>SE IMPONE MULTA</v>
          </cell>
          <cell r="Q877">
            <v>43850</v>
          </cell>
          <cell r="R877" t="str">
            <v>X</v>
          </cell>
          <cell r="S877">
            <v>44039</v>
          </cell>
          <cell r="T877" t="str">
            <v/>
          </cell>
          <cell r="U877" t="str">
            <v/>
          </cell>
          <cell r="V877" t="str">
            <v/>
          </cell>
          <cell r="W877" t="str">
            <v/>
          </cell>
          <cell r="Z877">
            <v>0</v>
          </cell>
          <cell r="AA877">
            <v>5</v>
          </cell>
          <cell r="AB877" t="str">
            <v>CERRADO</v>
          </cell>
          <cell r="AC877" t="str">
            <v>ADOLFO PRIETO</v>
          </cell>
          <cell r="AD877">
            <v>1521</v>
          </cell>
          <cell r="AE877" t="str">
            <v>DEL VALLE</v>
          </cell>
          <cell r="AF877">
            <v>3100</v>
          </cell>
          <cell r="AG877" t="str">
            <v>BENITO JUÁREZ</v>
          </cell>
          <cell r="AH877" t="str">
            <v>CIUDAD DE MÉXICO</v>
          </cell>
          <cell r="AI877" t="str">
            <v>CIUDAD DE MÉXICO</v>
          </cell>
          <cell r="AT877">
            <v>8060</v>
          </cell>
          <cell r="BC877">
            <v>16120</v>
          </cell>
          <cell r="BD877">
            <v>16120</v>
          </cell>
          <cell r="BL877">
            <v>40300</v>
          </cell>
          <cell r="BM877">
            <v>80.599999999999994</v>
          </cell>
          <cell r="BN877">
            <v>64610018</v>
          </cell>
          <cell r="BO877" t="str">
            <v>X</v>
          </cell>
          <cell r="BQ877" t="str">
            <v>X</v>
          </cell>
          <cell r="BV877" t="str">
            <v>X</v>
          </cell>
          <cell r="BW877" t="str">
            <v>CONSTRUCCIÓN</v>
          </cell>
          <cell r="BX877" t="str">
            <v>INAI.3S.07.02-626/2018</v>
          </cell>
          <cell r="BY877" t="str">
            <v>MORAL</v>
          </cell>
          <cell r="BZ877" t="str">
            <v>PERSONA MORAL</v>
          </cell>
        </row>
        <row r="878">
          <cell r="B878">
            <v>520</v>
          </cell>
          <cell r="C878">
            <v>43636</v>
          </cell>
          <cell r="D878">
            <v>43760</v>
          </cell>
          <cell r="E878" t="str">
            <v>PV</v>
          </cell>
          <cell r="F878" t="str">
            <v>MARÍA ELENA OJEDA</v>
          </cell>
          <cell r="G878" t="str">
            <v>LUIS BAZÁN</v>
          </cell>
          <cell r="H878" t="str">
            <v>CONSTRUCTORA Y SUPERVISORA DE OBRA PRADO NORTE C.O.S.U.P., S.A. DE C.V.</v>
          </cell>
          <cell r="L878">
            <v>43873</v>
          </cell>
          <cell r="M878">
            <v>43880</v>
          </cell>
          <cell r="N878" t="str">
            <v>SE IMPONE MULTA</v>
          </cell>
          <cell r="Q878">
            <v>43850</v>
          </cell>
          <cell r="R878" t="str">
            <v>X</v>
          </cell>
          <cell r="S878">
            <v>44039</v>
          </cell>
          <cell r="T878" t="str">
            <v/>
          </cell>
          <cell r="U878" t="str">
            <v/>
          </cell>
          <cell r="V878" t="str">
            <v/>
          </cell>
          <cell r="W878" t="str">
            <v/>
          </cell>
          <cell r="Z878">
            <v>0</v>
          </cell>
          <cell r="AA878">
            <v>5</v>
          </cell>
          <cell r="AB878" t="str">
            <v>CERRADO</v>
          </cell>
          <cell r="AC878" t="str">
            <v>ADOLFO PRIETO</v>
          </cell>
          <cell r="AD878">
            <v>1521</v>
          </cell>
          <cell r="AE878" t="str">
            <v>DEL VALLE</v>
          </cell>
          <cell r="AF878">
            <v>3100</v>
          </cell>
          <cell r="AG878" t="str">
            <v>BENITO JUÁREZ</v>
          </cell>
          <cell r="AH878" t="str">
            <v>CIUDAD DE MÉXICO</v>
          </cell>
          <cell r="AI878" t="str">
            <v>CIUDAD DE MÉXICO</v>
          </cell>
          <cell r="AT878">
            <v>8060</v>
          </cell>
          <cell r="BC878">
            <v>16120</v>
          </cell>
          <cell r="BD878">
            <v>16120</v>
          </cell>
          <cell r="BL878">
            <v>40300</v>
          </cell>
          <cell r="BM878">
            <v>80.599999999999994</v>
          </cell>
          <cell r="BN878">
            <v>64610018</v>
          </cell>
          <cell r="BO878" t="str">
            <v>X</v>
          </cell>
          <cell r="BQ878" t="str">
            <v>X</v>
          </cell>
          <cell r="BV878" t="str">
            <v>X</v>
          </cell>
          <cell r="BW878" t="str">
            <v>CONSTRUCCIÓN</v>
          </cell>
          <cell r="BX878" t="str">
            <v>INAI.3S.07.02-627/2018</v>
          </cell>
          <cell r="BY878" t="str">
            <v>MORAL</v>
          </cell>
          <cell r="BZ878" t="str">
            <v>PERSONA MORAL</v>
          </cell>
        </row>
        <row r="879">
          <cell r="B879">
            <v>521</v>
          </cell>
          <cell r="C879">
            <v>43636</v>
          </cell>
          <cell r="D879">
            <v>43760</v>
          </cell>
          <cell r="E879" t="str">
            <v>PV</v>
          </cell>
          <cell r="F879" t="str">
            <v>MARÍA ELENA OJEDA</v>
          </cell>
          <cell r="G879" t="str">
            <v>LUIS BAZÁN</v>
          </cell>
          <cell r="H879" t="str">
            <v>CONSTRUCTORA Y SUPERVISORA DE OBRA PRADO NORTE C.O.S.U.P., S.A. DE C.V.</v>
          </cell>
          <cell r="L879">
            <v>43873</v>
          </cell>
          <cell r="M879">
            <v>43880</v>
          </cell>
          <cell r="N879" t="str">
            <v>SE IMPONE MULTA</v>
          </cell>
          <cell r="Q879">
            <v>43850</v>
          </cell>
          <cell r="R879" t="str">
            <v>X</v>
          </cell>
          <cell r="S879">
            <v>44039</v>
          </cell>
          <cell r="T879" t="str">
            <v/>
          </cell>
          <cell r="U879" t="str">
            <v/>
          </cell>
          <cell r="V879" t="str">
            <v/>
          </cell>
          <cell r="W879" t="str">
            <v/>
          </cell>
          <cell r="Z879">
            <v>0</v>
          </cell>
          <cell r="AA879">
            <v>5</v>
          </cell>
          <cell r="AB879" t="str">
            <v>CERRADO</v>
          </cell>
          <cell r="AC879" t="str">
            <v>ADOLFO PRIETO</v>
          </cell>
          <cell r="AD879">
            <v>1521</v>
          </cell>
          <cell r="AE879" t="str">
            <v>DEL VALLE</v>
          </cell>
          <cell r="AF879">
            <v>3100</v>
          </cell>
          <cell r="AG879" t="str">
            <v>BENITO JUÁREZ</v>
          </cell>
          <cell r="AH879" t="str">
            <v>CIUDAD DE MÉXICO</v>
          </cell>
          <cell r="AI879" t="str">
            <v>CIUDAD DE MÉXICO</v>
          </cell>
          <cell r="AT879">
            <v>8060</v>
          </cell>
          <cell r="BC879">
            <v>16120</v>
          </cell>
          <cell r="BD879">
            <v>16120</v>
          </cell>
          <cell r="BL879">
            <v>40300</v>
          </cell>
          <cell r="BM879">
            <v>80.599999999999994</v>
          </cell>
          <cell r="BN879">
            <v>64610018</v>
          </cell>
          <cell r="BO879" t="str">
            <v>X</v>
          </cell>
          <cell r="BQ879" t="str">
            <v>X</v>
          </cell>
          <cell r="BV879" t="str">
            <v>X</v>
          </cell>
          <cell r="BW879" t="str">
            <v>CONSTRUCCIÓN</v>
          </cell>
          <cell r="BX879" t="str">
            <v>INAI.3S.07.02-628/2018</v>
          </cell>
          <cell r="BY879" t="str">
            <v>MORAL</v>
          </cell>
          <cell r="BZ879" t="str">
            <v>PERSONA MORAL</v>
          </cell>
        </row>
        <row r="880">
          <cell r="B880">
            <v>522</v>
          </cell>
          <cell r="C880">
            <v>43636</v>
          </cell>
          <cell r="D880">
            <v>43760</v>
          </cell>
          <cell r="E880" t="str">
            <v>PV</v>
          </cell>
          <cell r="F880" t="str">
            <v>MARÍA ELENA OJEDA</v>
          </cell>
          <cell r="G880" t="str">
            <v>LUIS BAZÁN</v>
          </cell>
          <cell r="H880" t="str">
            <v>CONSTRUCTORA Y SUPERVISORA DE OBRA PRADO NORTE C.O.S.U.P., S.A. DE C.V.</v>
          </cell>
          <cell r="L880">
            <v>43873</v>
          </cell>
          <cell r="M880">
            <v>43880</v>
          </cell>
          <cell r="N880" t="str">
            <v>SE IMPONE MULTA</v>
          </cell>
          <cell r="Q880">
            <v>43850</v>
          </cell>
          <cell r="R880" t="str">
            <v>X</v>
          </cell>
          <cell r="S880">
            <v>44039</v>
          </cell>
          <cell r="T880" t="str">
            <v/>
          </cell>
          <cell r="U880" t="str">
            <v/>
          </cell>
          <cell r="V880" t="str">
            <v/>
          </cell>
          <cell r="W880" t="str">
            <v/>
          </cell>
          <cell r="Z880">
            <v>0</v>
          </cell>
          <cell r="AA880">
            <v>5</v>
          </cell>
          <cell r="AB880" t="str">
            <v>CERRADO</v>
          </cell>
          <cell r="AC880" t="str">
            <v>ADOLFO PRIETO</v>
          </cell>
          <cell r="AD880">
            <v>1521</v>
          </cell>
          <cell r="AE880" t="str">
            <v>DEL VALLE</v>
          </cell>
          <cell r="AF880">
            <v>3100</v>
          </cell>
          <cell r="AG880" t="str">
            <v>BENITO JUÁREZ</v>
          </cell>
          <cell r="AH880" t="str">
            <v>CIUDAD DE MÉXICO</v>
          </cell>
          <cell r="AI880" t="str">
            <v>CIUDAD DE MÉXICO</v>
          </cell>
          <cell r="AT880">
            <v>8060</v>
          </cell>
          <cell r="BC880">
            <v>16120</v>
          </cell>
          <cell r="BD880">
            <v>16120</v>
          </cell>
          <cell r="BL880">
            <v>40300</v>
          </cell>
          <cell r="BM880">
            <v>80.599999999999994</v>
          </cell>
          <cell r="BN880">
            <v>64610018</v>
          </cell>
          <cell r="BO880" t="str">
            <v>X</v>
          </cell>
          <cell r="BQ880" t="str">
            <v>X</v>
          </cell>
          <cell r="BV880" t="str">
            <v>X</v>
          </cell>
          <cell r="BW880" t="str">
            <v>CONSTRUCCIÓN</v>
          </cell>
          <cell r="BX880" t="str">
            <v>INAI.3S.07.02-629/2018</v>
          </cell>
          <cell r="BY880" t="str">
            <v>MORAL</v>
          </cell>
          <cell r="BZ880" t="str">
            <v>PERSONA MORAL</v>
          </cell>
        </row>
        <row r="881">
          <cell r="B881">
            <v>523</v>
          </cell>
          <cell r="C881">
            <v>43636</v>
          </cell>
          <cell r="D881">
            <v>43760</v>
          </cell>
          <cell r="E881" t="str">
            <v>PV</v>
          </cell>
          <cell r="F881" t="str">
            <v>MARÍA ELENA OJEDA</v>
          </cell>
          <cell r="G881" t="str">
            <v>LUIS BAZÁN</v>
          </cell>
          <cell r="H881" t="str">
            <v>CONSTRUCTORA Y SUPERVISORA DE OBRA PRADO NORTE C.O.S.U.P., S.A. DE C.V.</v>
          </cell>
          <cell r="L881">
            <v>43873</v>
          </cell>
          <cell r="M881">
            <v>43880</v>
          </cell>
          <cell r="N881" t="str">
            <v>SE IMPONE MULTA</v>
          </cell>
          <cell r="Q881">
            <v>43850</v>
          </cell>
          <cell r="R881" t="str">
            <v>X</v>
          </cell>
          <cell r="S881">
            <v>44039</v>
          </cell>
          <cell r="T881" t="str">
            <v/>
          </cell>
          <cell r="U881" t="str">
            <v/>
          </cell>
          <cell r="V881" t="str">
            <v/>
          </cell>
          <cell r="W881" t="str">
            <v/>
          </cell>
          <cell r="Z881">
            <v>0</v>
          </cell>
          <cell r="AA881">
            <v>5</v>
          </cell>
          <cell r="AB881" t="str">
            <v>CERRADO</v>
          </cell>
          <cell r="AC881" t="str">
            <v>ADOLFO PRIETO</v>
          </cell>
          <cell r="AD881">
            <v>1521</v>
          </cell>
          <cell r="AE881" t="str">
            <v>DEL VALLE</v>
          </cell>
          <cell r="AF881">
            <v>3100</v>
          </cell>
          <cell r="AG881" t="str">
            <v>BENITO JUÁREZ</v>
          </cell>
          <cell r="AH881" t="str">
            <v>CIUDAD DE MÉXICO</v>
          </cell>
          <cell r="AI881" t="str">
            <v>CIUDAD DE MÉXICO</v>
          </cell>
          <cell r="AT881">
            <v>8060</v>
          </cell>
          <cell r="BC881">
            <v>16120</v>
          </cell>
          <cell r="BD881">
            <v>16120</v>
          </cell>
          <cell r="BL881">
            <v>40300</v>
          </cell>
          <cell r="BM881">
            <v>80.599999999999994</v>
          </cell>
          <cell r="BN881">
            <v>64610018</v>
          </cell>
          <cell r="BO881" t="str">
            <v>X</v>
          </cell>
          <cell r="BQ881" t="str">
            <v>X</v>
          </cell>
          <cell r="BV881" t="str">
            <v>X</v>
          </cell>
          <cell r="BW881" t="str">
            <v>CONSTRUCCIÓN</v>
          </cell>
          <cell r="BX881" t="str">
            <v>INAI.3S.07.02-630/2018</v>
          </cell>
          <cell r="BY881" t="str">
            <v>MORAL</v>
          </cell>
          <cell r="BZ881" t="str">
            <v>PERSONA MORAL</v>
          </cell>
        </row>
        <row r="882">
          <cell r="B882">
            <v>524</v>
          </cell>
          <cell r="C882">
            <v>43647</v>
          </cell>
          <cell r="D882">
            <v>43690</v>
          </cell>
          <cell r="E882" t="str">
            <v>PPD</v>
          </cell>
          <cell r="F882" t="str">
            <v>BRENDA HERRERA</v>
          </cell>
          <cell r="G882" t="str">
            <v>LUIS A GONZÁLEZ</v>
          </cell>
          <cell r="H882" t="str">
            <v>AMAZONIA, S.A. DE C.V. (HOSPITAL GALENIA DE CANCÚN)</v>
          </cell>
          <cell r="L882">
            <v>43781</v>
          </cell>
          <cell r="M882">
            <v>43810</v>
          </cell>
          <cell r="N882" t="str">
            <v>SE IMPONE MULTA</v>
          </cell>
          <cell r="Q882">
            <v>43760</v>
          </cell>
          <cell r="R882" t="str">
            <v>X</v>
          </cell>
          <cell r="S882">
            <v>43851</v>
          </cell>
          <cell r="T882" t="str">
            <v/>
          </cell>
          <cell r="U882" t="str">
            <v/>
          </cell>
          <cell r="V882" t="str">
            <v/>
          </cell>
          <cell r="W882" t="str">
            <v/>
          </cell>
          <cell r="Z882">
            <v>0</v>
          </cell>
          <cell r="AA882">
            <v>5</v>
          </cell>
          <cell r="AB882" t="str">
            <v>CERRADO</v>
          </cell>
          <cell r="AC882" t="str">
            <v>AVENIDA TULUM</v>
          </cell>
          <cell r="AD882" t="str">
            <v>MANZANA 1 LOTE 1</v>
          </cell>
          <cell r="AE882" t="str">
            <v>FRACCIONAMIENTO SANTA MARÍA SIKE</v>
          </cell>
          <cell r="AF882">
            <v>77505</v>
          </cell>
          <cell r="AG882" t="str">
            <v xml:space="preserve">CANCÚN </v>
          </cell>
          <cell r="AH882" t="str">
            <v xml:space="preserve">CANCÚN </v>
          </cell>
          <cell r="AI882" t="str">
            <v>QUINTANA ROO</v>
          </cell>
          <cell r="AR882">
            <v>483600</v>
          </cell>
          <cell r="BL882">
            <v>483600</v>
          </cell>
          <cell r="BM882">
            <v>80.599999999999994</v>
          </cell>
          <cell r="BN882">
            <v>64610018</v>
          </cell>
          <cell r="BW882" t="str">
            <v>SERVICIOS DE SALUD Y DE ASISTENCIA SOCIAL</v>
          </cell>
          <cell r="BX882" t="str">
            <v>PPD.0004/19</v>
          </cell>
          <cell r="BY882" t="str">
            <v>MORAL</v>
          </cell>
          <cell r="BZ882" t="str">
            <v>PERSONA MORAL</v>
          </cell>
        </row>
        <row r="883">
          <cell r="B883">
            <v>525</v>
          </cell>
          <cell r="C883">
            <v>43658</v>
          </cell>
          <cell r="D883">
            <v>43713</v>
          </cell>
          <cell r="E883" t="str">
            <v>PV</v>
          </cell>
          <cell r="F883" t="str">
            <v>ISAAC GUERRERO</v>
          </cell>
          <cell r="G883" t="str">
            <v>CLAUDIO ROMERO</v>
          </cell>
          <cell r="H883" t="str">
            <v>COMERCIAL ARIETE, S.A. DE C.V.</v>
          </cell>
          <cell r="Q883">
            <v>43784</v>
          </cell>
          <cell r="R883" t="str">
            <v>X</v>
          </cell>
          <cell r="S883">
            <v>43878</v>
          </cell>
          <cell r="T883" t="str">
            <v/>
          </cell>
          <cell r="U883">
            <v>77</v>
          </cell>
          <cell r="V883">
            <v>23</v>
          </cell>
          <cell r="W883" t="e">
            <v>#NUM!</v>
          </cell>
          <cell r="X883">
            <v>43843</v>
          </cell>
          <cell r="Z883">
            <v>0</v>
          </cell>
          <cell r="AA883">
            <v>3</v>
          </cell>
          <cell r="AB883" t="str">
            <v>SUSPENSIÓN DEFINITIVA</v>
          </cell>
          <cell r="AC883" t="str">
            <v>CAROLINA</v>
          </cell>
          <cell r="AD883">
            <v>80</v>
          </cell>
          <cell r="AE883" t="str">
            <v>CIUDAD DE LOS DEPORTES</v>
          </cell>
          <cell r="AF883">
            <v>3710</v>
          </cell>
          <cell r="AG883" t="str">
            <v>BENITO JUÁREZ</v>
          </cell>
          <cell r="AH883" t="str">
            <v>CIUDAD DE MÉXICO</v>
          </cell>
          <cell r="AI883" t="str">
            <v>CIUDAD DE MÉXICO</v>
          </cell>
          <cell r="BL883">
            <v>0</v>
          </cell>
          <cell r="BW883" t="str">
            <v>SERVICIOS INMOBILIARIOS Y DE ALQUILER DE BIENES MUEBLES E INTANGIBLES</v>
          </cell>
          <cell r="BX883" t="str">
            <v>INAI.3S.07.02-077/2019</v>
          </cell>
          <cell r="BY883" t="str">
            <v>MORAL</v>
          </cell>
          <cell r="BZ883" t="str">
            <v>PERSONA MORAL</v>
          </cell>
        </row>
        <row r="884">
          <cell r="B884">
            <v>526</v>
          </cell>
          <cell r="C884">
            <v>43658</v>
          </cell>
          <cell r="D884">
            <v>43759</v>
          </cell>
          <cell r="E884" t="str">
            <v>PV</v>
          </cell>
          <cell r="F884" t="str">
            <v>MARÍA ELENA OJEDA</v>
          </cell>
          <cell r="G884" t="str">
            <v>LUIS BAZÁN</v>
          </cell>
          <cell r="H884" t="str">
            <v>PLAN SEGURO, S.A. DE C.V., COMPAÑÍA DE SEGUROS</v>
          </cell>
          <cell r="L884">
            <v>43903</v>
          </cell>
          <cell r="M884">
            <v>43908</v>
          </cell>
          <cell r="N884" t="str">
            <v>SE IMPONE MULTA</v>
          </cell>
          <cell r="Q884">
            <v>43847</v>
          </cell>
          <cell r="R884" t="str">
            <v>X</v>
          </cell>
          <cell r="S884">
            <v>44022</v>
          </cell>
          <cell r="T884" t="str">
            <v/>
          </cell>
          <cell r="U884" t="str">
            <v/>
          </cell>
          <cell r="V884" t="str">
            <v/>
          </cell>
          <cell r="W884" t="str">
            <v/>
          </cell>
          <cell r="Z884">
            <v>0</v>
          </cell>
          <cell r="AA884">
            <v>5</v>
          </cell>
          <cell r="AB884" t="str">
            <v>CERRADO</v>
          </cell>
          <cell r="AC884" t="str">
            <v>FUENTE DE LAS PIRÁMIDES</v>
          </cell>
          <cell r="AD884">
            <v>1</v>
          </cell>
          <cell r="AE884" t="str">
            <v>LOMAS DE TECAMACHALCO</v>
          </cell>
          <cell r="AF884">
            <v>53950</v>
          </cell>
          <cell r="AG884" t="str">
            <v>NAUCALPAN DE JUÁREZ</v>
          </cell>
          <cell r="AH884" t="str">
            <v>ESTADO DE MÉXICO</v>
          </cell>
          <cell r="AI884" t="str">
            <v>MÉXICO</v>
          </cell>
          <cell r="AQ884" t="str">
            <v>Apercibimiento</v>
          </cell>
          <cell r="AT884">
            <v>400097</v>
          </cell>
          <cell r="BL884">
            <v>400097</v>
          </cell>
          <cell r="BM884">
            <v>75.489999999999995</v>
          </cell>
          <cell r="BN884">
            <v>402984803</v>
          </cell>
          <cell r="BO884" t="str">
            <v>X</v>
          </cell>
          <cell r="BW884" t="str">
            <v>SERVICIOS FINANCIEROS Y DE SEGUROS</v>
          </cell>
          <cell r="BX884" t="str">
            <v>INAI.3S.07.02-040/2019</v>
          </cell>
          <cell r="BY884" t="str">
            <v>MORAL</v>
          </cell>
          <cell r="BZ884" t="str">
            <v>PERSONA MORAL</v>
          </cell>
        </row>
        <row r="885">
          <cell r="B885">
            <v>527</v>
          </cell>
          <cell r="C885">
            <v>43655</v>
          </cell>
          <cell r="D885">
            <v>43802</v>
          </cell>
          <cell r="E885" t="str">
            <v>PV</v>
          </cell>
          <cell r="F885" t="str">
            <v>MARÍA ELENA OJEDA</v>
          </cell>
          <cell r="G885" t="str">
            <v>LUIS BAZÁN</v>
          </cell>
          <cell r="H885" t="str">
            <v>INPRAX DE MÉXICO, S.A. DE C.V.</v>
          </cell>
          <cell r="L885">
            <v>43901</v>
          </cell>
          <cell r="M885">
            <v>43908</v>
          </cell>
          <cell r="N885" t="str">
            <v>SE IMPONE MULTA</v>
          </cell>
          <cell r="Q885">
            <v>43889</v>
          </cell>
          <cell r="R885" t="str">
            <v>X</v>
          </cell>
          <cell r="S885">
            <v>44077</v>
          </cell>
          <cell r="T885" t="str">
            <v/>
          </cell>
          <cell r="U885" t="str">
            <v/>
          </cell>
          <cell r="V885" t="str">
            <v/>
          </cell>
          <cell r="W885" t="str">
            <v/>
          </cell>
          <cell r="Z885">
            <v>0</v>
          </cell>
          <cell r="AA885">
            <v>5</v>
          </cell>
          <cell r="AB885" t="str">
            <v>CERRADO</v>
          </cell>
          <cell r="AT885">
            <v>8060</v>
          </cell>
          <cell r="AU885">
            <v>8060</v>
          </cell>
          <cell r="BC885">
            <v>16120</v>
          </cell>
          <cell r="BD885">
            <v>16120</v>
          </cell>
          <cell r="BL885">
            <v>48360</v>
          </cell>
          <cell r="BM885">
            <v>80.599999999999994</v>
          </cell>
          <cell r="BN885">
            <v>4230417</v>
          </cell>
          <cell r="BO885" t="str">
            <v>X</v>
          </cell>
          <cell r="BQ885" t="str">
            <v>X</v>
          </cell>
          <cell r="BV885" t="str">
            <v>X</v>
          </cell>
          <cell r="BW885" t="str">
            <v>SERVICIOS PROFESIONALES, CIENTÍFICOS Y TÉCNICOS</v>
          </cell>
          <cell r="BX885" t="str">
            <v>INAI.3S.07.02-611/2018</v>
          </cell>
          <cell r="BY885" t="str">
            <v>MORAL</v>
          </cell>
          <cell r="BZ885" t="str">
            <v>PERSONA MORAL</v>
          </cell>
        </row>
        <row r="886">
          <cell r="B886">
            <v>528</v>
          </cell>
          <cell r="C886">
            <v>43655</v>
          </cell>
          <cell r="D886">
            <v>43802</v>
          </cell>
          <cell r="E886" t="str">
            <v>PV</v>
          </cell>
          <cell r="F886" t="str">
            <v>MARÍA ELENA OJEDA</v>
          </cell>
          <cell r="G886" t="str">
            <v>LUIS BAZÁN</v>
          </cell>
          <cell r="H886" t="str">
            <v>INPRAX DE MÉXICO, S.A. DE C.V.</v>
          </cell>
          <cell r="L886">
            <v>43901</v>
          </cell>
          <cell r="M886">
            <v>43908</v>
          </cell>
          <cell r="N886" t="str">
            <v>SE IMPONE MULTA</v>
          </cell>
          <cell r="Q886">
            <v>43889</v>
          </cell>
          <cell r="R886" t="str">
            <v>X</v>
          </cell>
          <cell r="S886">
            <v>44077</v>
          </cell>
          <cell r="T886" t="str">
            <v/>
          </cell>
          <cell r="U886" t="str">
            <v/>
          </cell>
          <cell r="V886" t="str">
            <v/>
          </cell>
          <cell r="W886" t="str">
            <v/>
          </cell>
          <cell r="Z886">
            <v>0</v>
          </cell>
          <cell r="AA886">
            <v>5</v>
          </cell>
          <cell r="AB886" t="str">
            <v>CERRADO</v>
          </cell>
          <cell r="AT886">
            <v>8060</v>
          </cell>
          <cell r="AU886">
            <v>8060</v>
          </cell>
          <cell r="BC886">
            <v>16120</v>
          </cell>
          <cell r="BD886">
            <v>16120</v>
          </cell>
          <cell r="BL886">
            <v>48360</v>
          </cell>
          <cell r="BM886">
            <v>80.599999999999994</v>
          </cell>
          <cell r="BN886">
            <v>4230417</v>
          </cell>
          <cell r="BO886" t="str">
            <v>X</v>
          </cell>
          <cell r="BQ886" t="str">
            <v>X</v>
          </cell>
          <cell r="BV886" t="str">
            <v>X</v>
          </cell>
          <cell r="BW886" t="str">
            <v>SERVICIOS PROFESIONALES, CIENTÍFICOS Y TÉCNICOS</v>
          </cell>
          <cell r="BX886" t="str">
            <v>INAI.3S.07.02-612/2018</v>
          </cell>
          <cell r="BY886" t="str">
            <v>MORAL</v>
          </cell>
          <cell r="BZ886" t="str">
            <v>PERSONA MORAL</v>
          </cell>
        </row>
        <row r="887">
          <cell r="B887">
            <v>529</v>
          </cell>
          <cell r="C887">
            <v>43655</v>
          </cell>
          <cell r="D887">
            <v>43802</v>
          </cell>
          <cell r="E887" t="str">
            <v>PV</v>
          </cell>
          <cell r="F887" t="str">
            <v>MARÍA ELENA OJEDA</v>
          </cell>
          <cell r="G887" t="str">
            <v>LUIS BAZÁN</v>
          </cell>
          <cell r="H887" t="str">
            <v>INPRAX DE MÉXICO, S.A. DE C.V.</v>
          </cell>
          <cell r="L887">
            <v>43901</v>
          </cell>
          <cell r="M887">
            <v>43908</v>
          </cell>
          <cell r="N887" t="str">
            <v>SE IMPONE MULTA</v>
          </cell>
          <cell r="Q887">
            <v>43889</v>
          </cell>
          <cell r="R887" t="str">
            <v>X</v>
          </cell>
          <cell r="S887">
            <v>44077</v>
          </cell>
          <cell r="T887" t="str">
            <v/>
          </cell>
          <cell r="U887" t="str">
            <v/>
          </cell>
          <cell r="V887" t="str">
            <v/>
          </cell>
          <cell r="W887" t="str">
            <v/>
          </cell>
          <cell r="Z887">
            <v>0</v>
          </cell>
          <cell r="AA887">
            <v>5</v>
          </cell>
          <cell r="AB887" t="str">
            <v>CERRADO</v>
          </cell>
          <cell r="AT887">
            <v>8060</v>
          </cell>
          <cell r="AU887">
            <v>8060</v>
          </cell>
          <cell r="BC887">
            <v>16120</v>
          </cell>
          <cell r="BD887">
            <v>16120</v>
          </cell>
          <cell r="BL887">
            <v>48360</v>
          </cell>
          <cell r="BM887">
            <v>80.599999999999994</v>
          </cell>
          <cell r="BN887">
            <v>4230417</v>
          </cell>
          <cell r="BO887" t="str">
            <v>X</v>
          </cell>
          <cell r="BQ887" t="str">
            <v>X</v>
          </cell>
          <cell r="BV887" t="str">
            <v>X</v>
          </cell>
          <cell r="BW887" t="str">
            <v>SERVICIOS PROFESIONALES, CIENTÍFICOS Y TÉCNICOS</v>
          </cell>
          <cell r="BX887" t="str">
            <v>INAI.3S.07.02-613/2018</v>
          </cell>
          <cell r="BY887" t="str">
            <v>MORAL</v>
          </cell>
          <cell r="BZ887" t="str">
            <v>PERSONA MORAL</v>
          </cell>
        </row>
        <row r="888">
          <cell r="B888">
            <v>530</v>
          </cell>
          <cell r="C888">
            <v>43655</v>
          </cell>
          <cell r="D888">
            <v>43802</v>
          </cell>
          <cell r="E888" t="str">
            <v>PV</v>
          </cell>
          <cell r="F888" t="str">
            <v>MARÍA ELENA OJEDA</v>
          </cell>
          <cell r="G888" t="str">
            <v>LUIS BAZÁN</v>
          </cell>
          <cell r="H888" t="str">
            <v>INPRAX DE MÉXICO, S.A. DE C.V.</v>
          </cell>
          <cell r="L888">
            <v>43901</v>
          </cell>
          <cell r="M888">
            <v>43908</v>
          </cell>
          <cell r="N888" t="str">
            <v>SE IMPONE MULTA</v>
          </cell>
          <cell r="Q888">
            <v>43889</v>
          </cell>
          <cell r="R888" t="str">
            <v>X</v>
          </cell>
          <cell r="S888">
            <v>44077</v>
          </cell>
          <cell r="T888" t="str">
            <v/>
          </cell>
          <cell r="U888" t="str">
            <v/>
          </cell>
          <cell r="V888" t="str">
            <v/>
          </cell>
          <cell r="W888" t="str">
            <v/>
          </cell>
          <cell r="Z888">
            <v>0</v>
          </cell>
          <cell r="AA888">
            <v>5</v>
          </cell>
          <cell r="AB888" t="str">
            <v>CERRADO</v>
          </cell>
          <cell r="AT888">
            <v>8060</v>
          </cell>
          <cell r="AU888">
            <v>8060</v>
          </cell>
          <cell r="BC888">
            <v>16120</v>
          </cell>
          <cell r="BD888">
            <v>16120</v>
          </cell>
          <cell r="BL888">
            <v>48360</v>
          </cell>
          <cell r="BM888">
            <v>80.599999999999994</v>
          </cell>
          <cell r="BN888">
            <v>4230417</v>
          </cell>
          <cell r="BO888" t="str">
            <v>X</v>
          </cell>
          <cell r="BQ888" t="str">
            <v>X</v>
          </cell>
          <cell r="BV888" t="str">
            <v>X</v>
          </cell>
          <cell r="BW888" t="str">
            <v>SERVICIOS PROFESIONALES, CIENTÍFICOS Y TÉCNICOS</v>
          </cell>
          <cell r="BX888" t="str">
            <v>INAI.3S.07.02-614/2018</v>
          </cell>
          <cell r="BY888" t="str">
            <v>MORAL</v>
          </cell>
          <cell r="BZ888" t="str">
            <v>PERSONA MORAL</v>
          </cell>
        </row>
        <row r="889">
          <cell r="B889">
            <v>531</v>
          </cell>
          <cell r="C889">
            <v>43655</v>
          </cell>
          <cell r="D889">
            <v>43802</v>
          </cell>
          <cell r="E889" t="str">
            <v>PV</v>
          </cell>
          <cell r="F889" t="str">
            <v>MARÍA ELENA OJEDA</v>
          </cell>
          <cell r="G889" t="str">
            <v>LUIS BAZÁN</v>
          </cell>
          <cell r="H889" t="str">
            <v>INPRAX DE MÉXICO, S.A. DE C.V.</v>
          </cell>
          <cell r="L889">
            <v>43901</v>
          </cell>
          <cell r="M889">
            <v>43908</v>
          </cell>
          <cell r="N889" t="str">
            <v>SE IMPONE MULTA</v>
          </cell>
          <cell r="Q889">
            <v>43889</v>
          </cell>
          <cell r="R889" t="str">
            <v>X</v>
          </cell>
          <cell r="S889">
            <v>44077</v>
          </cell>
          <cell r="T889" t="str">
            <v/>
          </cell>
          <cell r="U889" t="str">
            <v/>
          </cell>
          <cell r="V889" t="str">
            <v/>
          </cell>
          <cell r="W889" t="str">
            <v/>
          </cell>
          <cell r="Z889">
            <v>0</v>
          </cell>
          <cell r="AA889">
            <v>5</v>
          </cell>
          <cell r="AB889" t="str">
            <v>CERRADO</v>
          </cell>
          <cell r="AT889">
            <v>8060</v>
          </cell>
          <cell r="AU889">
            <v>8060</v>
          </cell>
          <cell r="BC889">
            <v>16120</v>
          </cell>
          <cell r="BD889">
            <v>16120</v>
          </cell>
          <cell r="BL889">
            <v>48360</v>
          </cell>
          <cell r="BM889">
            <v>80.599999999999994</v>
          </cell>
          <cell r="BN889">
            <v>4230417</v>
          </cell>
          <cell r="BO889" t="str">
            <v>X</v>
          </cell>
          <cell r="BQ889" t="str">
            <v>X</v>
          </cell>
          <cell r="BV889" t="str">
            <v>X</v>
          </cell>
          <cell r="BW889" t="str">
            <v>SERVICIOS PROFESIONALES, CIENTÍFICOS Y TÉCNICOS</v>
          </cell>
          <cell r="BX889" t="str">
            <v>INAI.3S.07.02-615/2018</v>
          </cell>
          <cell r="BY889" t="str">
            <v>MORAL</v>
          </cell>
          <cell r="BZ889" t="str">
            <v>PERSONA MORAL</v>
          </cell>
        </row>
        <row r="890">
          <cell r="B890">
            <v>532</v>
          </cell>
          <cell r="C890">
            <v>43655</v>
          </cell>
          <cell r="D890">
            <v>43802</v>
          </cell>
          <cell r="E890" t="str">
            <v>PV</v>
          </cell>
          <cell r="F890" t="str">
            <v>MARÍA ELENA OJEDA</v>
          </cell>
          <cell r="G890" t="str">
            <v>LUIS BAZÁN</v>
          </cell>
          <cell r="H890" t="str">
            <v>INPRAX DE MÉXICO, S.A. DE C.V.</v>
          </cell>
          <cell r="L890">
            <v>43901</v>
          </cell>
          <cell r="M890">
            <v>43908</v>
          </cell>
          <cell r="N890" t="str">
            <v>SE IMPONE MULTA</v>
          </cell>
          <cell r="Q890">
            <v>43889</v>
          </cell>
          <cell r="R890" t="str">
            <v>X</v>
          </cell>
          <cell r="S890">
            <v>44077</v>
          </cell>
          <cell r="T890" t="str">
            <v/>
          </cell>
          <cell r="U890" t="str">
            <v/>
          </cell>
          <cell r="V890" t="str">
            <v/>
          </cell>
          <cell r="W890" t="str">
            <v/>
          </cell>
          <cell r="Z890">
            <v>0</v>
          </cell>
          <cell r="AA890">
            <v>5</v>
          </cell>
          <cell r="AB890" t="str">
            <v>CERRADO</v>
          </cell>
          <cell r="AT890">
            <v>8060</v>
          </cell>
          <cell r="AU890">
            <v>8060</v>
          </cell>
          <cell r="BC890">
            <v>16120</v>
          </cell>
          <cell r="BD890">
            <v>16120</v>
          </cell>
          <cell r="BL890">
            <v>48360</v>
          </cell>
          <cell r="BM890">
            <v>80.599999999999994</v>
          </cell>
          <cell r="BN890">
            <v>4230417</v>
          </cell>
          <cell r="BO890" t="str">
            <v>X</v>
          </cell>
          <cell r="BQ890" t="str">
            <v>X</v>
          </cell>
          <cell r="BV890" t="str">
            <v>X</v>
          </cell>
          <cell r="BW890" t="str">
            <v>SERVICIOS PROFESIONALES, CIENTÍFICOS Y TÉCNICOS</v>
          </cell>
          <cell r="BX890" t="str">
            <v>INAI.3S.07.02-616/2018</v>
          </cell>
          <cell r="BY890" t="str">
            <v>MORAL</v>
          </cell>
          <cell r="BZ890" t="str">
            <v>PERSONA MORAL</v>
          </cell>
        </row>
        <row r="891">
          <cell r="B891">
            <v>533</v>
          </cell>
          <cell r="C891">
            <v>43655</v>
          </cell>
          <cell r="D891">
            <v>43802</v>
          </cell>
          <cell r="E891" t="str">
            <v>PV</v>
          </cell>
          <cell r="F891" t="str">
            <v>MARÍA ELENA OJEDA</v>
          </cell>
          <cell r="G891" t="str">
            <v>LUIS BAZÁN</v>
          </cell>
          <cell r="H891" t="str">
            <v>INPRAX DE MÉXICO, S.A. DE C.V.</v>
          </cell>
          <cell r="L891">
            <v>43901</v>
          </cell>
          <cell r="M891">
            <v>43908</v>
          </cell>
          <cell r="N891" t="str">
            <v>SE IMPONE MULTA</v>
          </cell>
          <cell r="Q891">
            <v>43889</v>
          </cell>
          <cell r="R891" t="str">
            <v>X</v>
          </cell>
          <cell r="S891">
            <v>44077</v>
          </cell>
          <cell r="T891" t="str">
            <v/>
          </cell>
          <cell r="U891" t="str">
            <v/>
          </cell>
          <cell r="V891" t="str">
            <v/>
          </cell>
          <cell r="W891" t="str">
            <v/>
          </cell>
          <cell r="Z891">
            <v>0</v>
          </cell>
          <cell r="AA891">
            <v>5</v>
          </cell>
          <cell r="AB891" t="str">
            <v>CERRADO</v>
          </cell>
          <cell r="AT891">
            <v>8060</v>
          </cell>
          <cell r="AU891">
            <v>8060</v>
          </cell>
          <cell r="BC891">
            <v>16120</v>
          </cell>
          <cell r="BD891">
            <v>16120</v>
          </cell>
          <cell r="BL891">
            <v>48360</v>
          </cell>
          <cell r="BM891">
            <v>80.599999999999994</v>
          </cell>
          <cell r="BN891">
            <v>4230417</v>
          </cell>
          <cell r="BO891" t="str">
            <v>X</v>
          </cell>
          <cell r="BQ891" t="str">
            <v>X</v>
          </cell>
          <cell r="BV891" t="str">
            <v>X</v>
          </cell>
          <cell r="BW891" t="str">
            <v>SERVICIOS PROFESIONALES, CIENTÍFICOS Y TÉCNICOS</v>
          </cell>
          <cell r="BX891" t="str">
            <v>INAI.3S.07.02-617/2018</v>
          </cell>
          <cell r="BY891" t="str">
            <v>MORAL</v>
          </cell>
          <cell r="BZ891" t="str">
            <v>PERSONA MORAL</v>
          </cell>
        </row>
        <row r="892">
          <cell r="B892">
            <v>534</v>
          </cell>
          <cell r="C892">
            <v>43655</v>
          </cell>
          <cell r="D892">
            <v>43802</v>
          </cell>
          <cell r="E892" t="str">
            <v>PV</v>
          </cell>
          <cell r="F892" t="str">
            <v>MARÍA ELENA OJEDA</v>
          </cell>
          <cell r="G892" t="str">
            <v>LUIS BAZÁN</v>
          </cell>
          <cell r="H892" t="str">
            <v>INPRAX DE MÉXICO, S.A. DE C.V.</v>
          </cell>
          <cell r="L892">
            <v>43901</v>
          </cell>
          <cell r="M892">
            <v>43908</v>
          </cell>
          <cell r="N892" t="str">
            <v>SE IMPONE MULTA</v>
          </cell>
          <cell r="Q892">
            <v>43889</v>
          </cell>
          <cell r="R892" t="str">
            <v>X</v>
          </cell>
          <cell r="S892">
            <v>44077</v>
          </cell>
          <cell r="T892" t="str">
            <v/>
          </cell>
          <cell r="U892" t="str">
            <v/>
          </cell>
          <cell r="V892" t="str">
            <v/>
          </cell>
          <cell r="W892" t="str">
            <v/>
          </cell>
          <cell r="Z892">
            <v>0</v>
          </cell>
          <cell r="AA892">
            <v>5</v>
          </cell>
          <cell r="AB892" t="str">
            <v>CERRADO</v>
          </cell>
          <cell r="AT892">
            <v>8060</v>
          </cell>
          <cell r="AU892">
            <v>8060</v>
          </cell>
          <cell r="BC892">
            <v>16120</v>
          </cell>
          <cell r="BD892">
            <v>16120</v>
          </cell>
          <cell r="BL892">
            <v>48360</v>
          </cell>
          <cell r="BM892">
            <v>80.599999999999994</v>
          </cell>
          <cell r="BN892">
            <v>4230417</v>
          </cell>
          <cell r="BO892" t="str">
            <v>X</v>
          </cell>
          <cell r="BQ892" t="str">
            <v>X</v>
          </cell>
          <cell r="BV892" t="str">
            <v>X</v>
          </cell>
          <cell r="BW892" t="str">
            <v>SERVICIOS PROFESIONALES, CIENTÍFICOS Y TÉCNICOS</v>
          </cell>
          <cell r="BX892" t="str">
            <v>INAI.3S.07.02-618/2018</v>
          </cell>
          <cell r="BY892" t="str">
            <v>MORAL</v>
          </cell>
          <cell r="BZ892" t="str">
            <v>PERSONA MORAL</v>
          </cell>
        </row>
        <row r="893">
          <cell r="B893">
            <v>535</v>
          </cell>
          <cell r="C893">
            <v>43655</v>
          </cell>
          <cell r="D893">
            <v>43802</v>
          </cell>
          <cell r="E893" t="str">
            <v>PV</v>
          </cell>
          <cell r="F893" t="str">
            <v>MARÍA ELENA OJEDA</v>
          </cell>
          <cell r="G893" t="str">
            <v>LUIS BAZÁN</v>
          </cell>
          <cell r="H893" t="str">
            <v>INPRAX DE MÉXICO, S.A. DE C.V.</v>
          </cell>
          <cell r="L893">
            <v>43901</v>
          </cell>
          <cell r="M893">
            <v>43908</v>
          </cell>
          <cell r="N893" t="str">
            <v>SE IMPONE MULTA</v>
          </cell>
          <cell r="Q893">
            <v>43889</v>
          </cell>
          <cell r="R893" t="str">
            <v>X</v>
          </cell>
          <cell r="S893">
            <v>44077</v>
          </cell>
          <cell r="T893" t="str">
            <v/>
          </cell>
          <cell r="U893" t="str">
            <v/>
          </cell>
          <cell r="V893" t="str">
            <v/>
          </cell>
          <cell r="W893" t="str">
            <v/>
          </cell>
          <cell r="Z893">
            <v>0</v>
          </cell>
          <cell r="AA893">
            <v>5</v>
          </cell>
          <cell r="AB893" t="str">
            <v>CERRADO</v>
          </cell>
          <cell r="AT893">
            <v>8060</v>
          </cell>
          <cell r="AU893">
            <v>8060</v>
          </cell>
          <cell r="BC893">
            <v>16120</v>
          </cell>
          <cell r="BD893">
            <v>16120</v>
          </cell>
          <cell r="BL893">
            <v>48360</v>
          </cell>
          <cell r="BM893">
            <v>80.599999999999994</v>
          </cell>
          <cell r="BN893">
            <v>4230417</v>
          </cell>
          <cell r="BO893" t="str">
            <v>X</v>
          </cell>
          <cell r="BQ893" t="str">
            <v>X</v>
          </cell>
          <cell r="BV893" t="str">
            <v>X</v>
          </cell>
          <cell r="BW893" t="str">
            <v>SERVICIOS PROFESIONALES, CIENTÍFICOS Y TÉCNICOS</v>
          </cell>
          <cell r="BX893" t="str">
            <v>INAI.3S.07.02-619/2018</v>
          </cell>
          <cell r="BY893" t="str">
            <v>MORAL</v>
          </cell>
          <cell r="BZ893" t="str">
            <v>PERSONA MORAL</v>
          </cell>
        </row>
        <row r="894">
          <cell r="B894">
            <v>536</v>
          </cell>
          <cell r="C894">
            <v>43658</v>
          </cell>
          <cell r="D894">
            <v>43760</v>
          </cell>
          <cell r="E894" t="str">
            <v>PV</v>
          </cell>
          <cell r="F894" t="str">
            <v>SONIA REYES</v>
          </cell>
          <cell r="G894" t="str">
            <v>LUIS BAZÁN</v>
          </cell>
          <cell r="H894" t="str">
            <v>EXCEL TECHNICAL SERVICES ETS, S.A. DE C.V.</v>
          </cell>
          <cell r="L894">
            <v>43873</v>
          </cell>
          <cell r="M894">
            <v>43880</v>
          </cell>
          <cell r="N894" t="str">
            <v>SE IMPONE MULTA</v>
          </cell>
          <cell r="Q894">
            <v>43850</v>
          </cell>
          <cell r="R894" t="str">
            <v>X</v>
          </cell>
          <cell r="S894">
            <v>44039</v>
          </cell>
          <cell r="T894" t="str">
            <v/>
          </cell>
          <cell r="U894" t="str">
            <v/>
          </cell>
          <cell r="V894" t="str">
            <v/>
          </cell>
          <cell r="W894" t="str">
            <v/>
          </cell>
          <cell r="Z894">
            <v>0</v>
          </cell>
          <cell r="AA894">
            <v>5</v>
          </cell>
          <cell r="AB894" t="str">
            <v>CERRADO</v>
          </cell>
          <cell r="AC894" t="str">
            <v>ADOLFO PRIETO</v>
          </cell>
          <cell r="AD894" t="str">
            <v>1521 INT 201</v>
          </cell>
          <cell r="AE894" t="str">
            <v>DEL VALLE</v>
          </cell>
          <cell r="AF894">
            <v>3100</v>
          </cell>
          <cell r="AG894" t="str">
            <v>BENITO JUÁREZ</v>
          </cell>
          <cell r="AH894" t="str">
            <v>CIUDAD DE MÉXICO</v>
          </cell>
          <cell r="AI894" t="str">
            <v>CIUDAD DE MÉXICO</v>
          </cell>
          <cell r="AT894">
            <v>8060</v>
          </cell>
          <cell r="BC894">
            <v>16120</v>
          </cell>
          <cell r="BL894">
            <v>24180</v>
          </cell>
          <cell r="BM894">
            <v>80.599999999999994</v>
          </cell>
          <cell r="BN894">
            <v>64610018</v>
          </cell>
          <cell r="BO894" t="str">
            <v>X</v>
          </cell>
          <cell r="BQ894" t="str">
            <v>X</v>
          </cell>
          <cell r="BV894" t="str">
            <v>X</v>
          </cell>
          <cell r="BW894" t="str">
            <v>SERVICIOS PROFESIONALES, CIENTÍFICOS Y TÉCNICOS</v>
          </cell>
          <cell r="BX894" t="str">
            <v>INAI.3S.07.02-469/2018</v>
          </cell>
          <cell r="BY894" t="str">
            <v>MORAL</v>
          </cell>
          <cell r="BZ894" t="str">
            <v>PERSONA MORAL</v>
          </cell>
        </row>
        <row r="895">
          <cell r="B895">
            <v>537</v>
          </cell>
          <cell r="C895">
            <v>43658</v>
          </cell>
          <cell r="D895">
            <v>43760</v>
          </cell>
          <cell r="E895" t="str">
            <v>PV</v>
          </cell>
          <cell r="F895" t="str">
            <v>SONIA REYES</v>
          </cell>
          <cell r="G895" t="str">
            <v>LUIS BAZÁN</v>
          </cell>
          <cell r="H895" t="str">
            <v>EXCEL TECHNICAL SERVICES ETS, S.A. DE C.V.</v>
          </cell>
          <cell r="L895">
            <v>43873</v>
          </cell>
          <cell r="M895">
            <v>43880</v>
          </cell>
          <cell r="N895" t="str">
            <v>SE IMPONE MULTA</v>
          </cell>
          <cell r="Q895">
            <v>43850</v>
          </cell>
          <cell r="R895" t="str">
            <v>X</v>
          </cell>
          <cell r="S895">
            <v>44039</v>
          </cell>
          <cell r="T895" t="str">
            <v/>
          </cell>
          <cell r="U895" t="str">
            <v/>
          </cell>
          <cell r="V895" t="str">
            <v/>
          </cell>
          <cell r="W895" t="str">
            <v/>
          </cell>
          <cell r="Z895">
            <v>0</v>
          </cell>
          <cell r="AA895">
            <v>5</v>
          </cell>
          <cell r="AB895" t="str">
            <v>CERRADO</v>
          </cell>
          <cell r="AC895" t="str">
            <v>ADOLFO PRIETO</v>
          </cell>
          <cell r="AD895" t="str">
            <v>1521 INT 201</v>
          </cell>
          <cell r="AE895" t="str">
            <v>DEL VALLE</v>
          </cell>
          <cell r="AF895">
            <v>3100</v>
          </cell>
          <cell r="AG895" t="str">
            <v>BENITO JUÁREZ</v>
          </cell>
          <cell r="AH895" t="str">
            <v>CIUDAD DE MÉXICO</v>
          </cell>
          <cell r="AI895" t="str">
            <v>CIUDAD DE MÉXICO</v>
          </cell>
          <cell r="AT895">
            <v>8060</v>
          </cell>
          <cell r="BC895">
            <v>16120</v>
          </cell>
          <cell r="BL895">
            <v>24180</v>
          </cell>
          <cell r="BM895">
            <v>80.599999999999994</v>
          </cell>
          <cell r="BN895">
            <v>64610018</v>
          </cell>
          <cell r="BO895" t="str">
            <v>X</v>
          </cell>
          <cell r="BQ895" t="str">
            <v>X</v>
          </cell>
          <cell r="BV895" t="str">
            <v>X</v>
          </cell>
          <cell r="BW895" t="str">
            <v>SERVICIOS PROFESIONALES, CIENTÍFICOS Y TÉCNICOS</v>
          </cell>
          <cell r="BX895" t="str">
            <v>INAI.3S.07.02-472/2018</v>
          </cell>
          <cell r="BY895" t="str">
            <v>MORAL</v>
          </cell>
          <cell r="BZ895" t="str">
            <v>PERSONA MORAL</v>
          </cell>
        </row>
        <row r="896">
          <cell r="B896">
            <v>538</v>
          </cell>
          <cell r="C896">
            <v>43658</v>
          </cell>
          <cell r="D896">
            <v>43760</v>
          </cell>
          <cell r="E896" t="str">
            <v>PV</v>
          </cell>
          <cell r="F896" t="str">
            <v>SONIA REYES</v>
          </cell>
          <cell r="G896" t="str">
            <v>LUIS BAZÁN</v>
          </cell>
          <cell r="H896" t="str">
            <v>EXCEL TECHNICAL SERVICES ETS, S.A. DE C.V.</v>
          </cell>
          <cell r="L896">
            <v>43873</v>
          </cell>
          <cell r="M896">
            <v>43880</v>
          </cell>
          <cell r="N896" t="str">
            <v>SE IMPONE MULTA</v>
          </cell>
          <cell r="Q896">
            <v>43850</v>
          </cell>
          <cell r="R896" t="str">
            <v>X</v>
          </cell>
          <cell r="S896">
            <v>44039</v>
          </cell>
          <cell r="T896" t="str">
            <v/>
          </cell>
          <cell r="U896" t="str">
            <v/>
          </cell>
          <cell r="V896" t="str">
            <v/>
          </cell>
          <cell r="W896" t="str">
            <v/>
          </cell>
          <cell r="Z896">
            <v>0</v>
          </cell>
          <cell r="AA896">
            <v>5</v>
          </cell>
          <cell r="AB896" t="str">
            <v>CERRADO</v>
          </cell>
          <cell r="AC896" t="str">
            <v>ADOLFO PRIETO</v>
          </cell>
          <cell r="AD896" t="str">
            <v>1521 INT 201</v>
          </cell>
          <cell r="AE896" t="str">
            <v>DEL VALLE</v>
          </cell>
          <cell r="AF896">
            <v>3100</v>
          </cell>
          <cell r="AG896" t="str">
            <v>BENITO JUÁREZ</v>
          </cell>
          <cell r="AH896" t="str">
            <v>CIUDAD DE MÉXICO</v>
          </cell>
          <cell r="AI896" t="str">
            <v>CIUDAD DE MÉXICO</v>
          </cell>
          <cell r="AT896">
            <v>8060</v>
          </cell>
          <cell r="BC896">
            <v>16120</v>
          </cell>
          <cell r="BL896">
            <v>24180</v>
          </cell>
          <cell r="BM896">
            <v>80.599999999999994</v>
          </cell>
          <cell r="BN896">
            <v>64610018</v>
          </cell>
          <cell r="BO896" t="str">
            <v>X</v>
          </cell>
          <cell r="BQ896" t="str">
            <v>X</v>
          </cell>
          <cell r="BV896" t="str">
            <v>X</v>
          </cell>
          <cell r="BW896" t="str">
            <v>SERVICIOS PROFESIONALES, CIENTÍFICOS Y TÉCNICOS</v>
          </cell>
          <cell r="BX896" t="str">
            <v>INAI.3S.07.02-473/2018</v>
          </cell>
          <cell r="BY896" t="str">
            <v>MORAL</v>
          </cell>
          <cell r="BZ896" t="str">
            <v>PERSONA MORAL</v>
          </cell>
        </row>
        <row r="897">
          <cell r="B897">
            <v>539</v>
          </cell>
          <cell r="C897">
            <v>43658</v>
          </cell>
          <cell r="D897">
            <v>43802</v>
          </cell>
          <cell r="E897" t="str">
            <v>PV</v>
          </cell>
          <cell r="F897" t="str">
            <v>SONIA REYES</v>
          </cell>
          <cell r="G897" t="str">
            <v>LUIS BAZÁN</v>
          </cell>
          <cell r="H897" t="str">
            <v>EXCEL TECHNICAL SERVICES ETS, S.A. DE C.V.</v>
          </cell>
          <cell r="L897">
            <v>43901</v>
          </cell>
          <cell r="M897">
            <v>43908</v>
          </cell>
          <cell r="N897" t="str">
            <v>SE IMPONE MULTA</v>
          </cell>
          <cell r="Q897">
            <v>43889</v>
          </cell>
          <cell r="R897" t="str">
            <v>X</v>
          </cell>
          <cell r="S897">
            <v>44077</v>
          </cell>
          <cell r="T897" t="str">
            <v/>
          </cell>
          <cell r="U897" t="str">
            <v/>
          </cell>
          <cell r="V897" t="str">
            <v/>
          </cell>
          <cell r="W897" t="str">
            <v/>
          </cell>
          <cell r="Z897">
            <v>0</v>
          </cell>
          <cell r="AA897">
            <v>5</v>
          </cell>
          <cell r="AB897" t="str">
            <v>CERRADO</v>
          </cell>
          <cell r="AC897" t="str">
            <v>ADOLFO PRIETO</v>
          </cell>
          <cell r="AD897" t="str">
            <v>1521 INT 201</v>
          </cell>
          <cell r="AE897" t="str">
            <v>DEL VALLE</v>
          </cell>
          <cell r="AF897">
            <v>3100</v>
          </cell>
          <cell r="AG897" t="str">
            <v>BENITO JUÁREZ</v>
          </cell>
          <cell r="AH897" t="str">
            <v>CIUDAD DE MÉXICO</v>
          </cell>
          <cell r="AI897" t="str">
            <v>CIUDAD DE MÉXICO</v>
          </cell>
          <cell r="AT897">
            <v>8060</v>
          </cell>
          <cell r="BC897">
            <v>16120</v>
          </cell>
          <cell r="BL897">
            <v>24180</v>
          </cell>
          <cell r="BM897">
            <v>80.599999999999994</v>
          </cell>
          <cell r="BN897">
            <v>64610018</v>
          </cell>
          <cell r="BO897" t="str">
            <v>X</v>
          </cell>
          <cell r="BQ897" t="str">
            <v>X</v>
          </cell>
          <cell r="BV897" t="str">
            <v>X</v>
          </cell>
          <cell r="BW897" t="str">
            <v>SERVICIOS PROFESIONALES, CIENTÍFICOS Y TÉCNICOS</v>
          </cell>
          <cell r="BX897" t="str">
            <v>INAI.3S.07.02-477/2018</v>
          </cell>
          <cell r="BY897" t="str">
            <v>MORAL</v>
          </cell>
          <cell r="BZ897" t="str">
            <v>PERSONA MORAL</v>
          </cell>
        </row>
        <row r="898">
          <cell r="B898">
            <v>540</v>
          </cell>
          <cell r="C898">
            <v>43658</v>
          </cell>
          <cell r="D898">
            <v>43802</v>
          </cell>
          <cell r="E898" t="str">
            <v>PV</v>
          </cell>
          <cell r="F898" t="str">
            <v>SONIA REYES</v>
          </cell>
          <cell r="G898" t="str">
            <v>LUIS BAZÁN</v>
          </cell>
          <cell r="H898" t="str">
            <v>EXCEL TECHNICAL SERVICES ETS, S.A. DE C.V.</v>
          </cell>
          <cell r="L898">
            <v>43901</v>
          </cell>
          <cell r="M898">
            <v>43908</v>
          </cell>
          <cell r="N898" t="str">
            <v>SE IMPONE MULTA</v>
          </cell>
          <cell r="Q898">
            <v>43889</v>
          </cell>
          <cell r="R898" t="str">
            <v>X</v>
          </cell>
          <cell r="S898">
            <v>44077</v>
          </cell>
          <cell r="T898" t="str">
            <v/>
          </cell>
          <cell r="U898" t="str">
            <v/>
          </cell>
          <cell r="V898" t="str">
            <v/>
          </cell>
          <cell r="W898" t="str">
            <v/>
          </cell>
          <cell r="Z898">
            <v>0</v>
          </cell>
          <cell r="AA898">
            <v>5</v>
          </cell>
          <cell r="AB898" t="str">
            <v>CERRADO</v>
          </cell>
          <cell r="AC898" t="str">
            <v>ADOLFO PRIETO</v>
          </cell>
          <cell r="AD898" t="str">
            <v>1521 INT 201</v>
          </cell>
          <cell r="AE898" t="str">
            <v>DEL VALLE</v>
          </cell>
          <cell r="AF898">
            <v>3100</v>
          </cell>
          <cell r="AG898" t="str">
            <v>BENITO JUÁREZ</v>
          </cell>
          <cell r="AH898" t="str">
            <v>CIUDAD DE MÉXICO</v>
          </cell>
          <cell r="AI898" t="str">
            <v>CIUDAD DE MÉXICO</v>
          </cell>
          <cell r="AT898">
            <v>8060</v>
          </cell>
          <cell r="BC898">
            <v>16120</v>
          </cell>
          <cell r="BL898">
            <v>24180</v>
          </cell>
          <cell r="BM898">
            <v>80.599999999999994</v>
          </cell>
          <cell r="BN898">
            <v>64610018</v>
          </cell>
          <cell r="BO898" t="str">
            <v>X</v>
          </cell>
          <cell r="BQ898" t="str">
            <v>X</v>
          </cell>
          <cell r="BV898" t="str">
            <v>X</v>
          </cell>
          <cell r="BW898" t="str">
            <v>SERVICIOS PROFESIONALES, CIENTÍFICOS Y TÉCNICOS</v>
          </cell>
          <cell r="BX898" t="str">
            <v>INAI.3S.07.02-496/2018</v>
          </cell>
          <cell r="BY898" t="str">
            <v>MORAL</v>
          </cell>
          <cell r="BZ898" t="str">
            <v>PERSONA MORAL</v>
          </cell>
        </row>
        <row r="899">
          <cell r="B899">
            <v>541</v>
          </cell>
          <cell r="C899">
            <v>43658</v>
          </cell>
          <cell r="D899">
            <v>43802</v>
          </cell>
          <cell r="E899" t="str">
            <v>PV</v>
          </cell>
          <cell r="F899" t="str">
            <v>SONIA REYES</v>
          </cell>
          <cell r="G899" t="str">
            <v>LUIS BAZÁN</v>
          </cell>
          <cell r="H899" t="str">
            <v>EXCEL TECHNICAL SERVICES ETS, S.A. DE C.V.</v>
          </cell>
          <cell r="L899">
            <v>43901</v>
          </cell>
          <cell r="M899">
            <v>43908</v>
          </cell>
          <cell r="N899" t="str">
            <v>SE IMPONE MULTA</v>
          </cell>
          <cell r="Q899">
            <v>43889</v>
          </cell>
          <cell r="R899" t="str">
            <v>X</v>
          </cell>
          <cell r="S899">
            <v>44077</v>
          </cell>
          <cell r="T899" t="str">
            <v/>
          </cell>
          <cell r="U899" t="str">
            <v/>
          </cell>
          <cell r="V899" t="str">
            <v/>
          </cell>
          <cell r="W899" t="str">
            <v/>
          </cell>
          <cell r="Z899">
            <v>0</v>
          </cell>
          <cell r="AA899">
            <v>5</v>
          </cell>
          <cell r="AB899" t="str">
            <v>CERRADO</v>
          </cell>
          <cell r="AC899" t="str">
            <v>ADOLFO PRIETO</v>
          </cell>
          <cell r="AD899" t="str">
            <v>1521 INT 201</v>
          </cell>
          <cell r="AE899" t="str">
            <v>DEL VALLE</v>
          </cell>
          <cell r="AF899">
            <v>3100</v>
          </cell>
          <cell r="AG899" t="str">
            <v>BENITO JUÁREZ</v>
          </cell>
          <cell r="AH899" t="str">
            <v>CIUDAD DE MÉXICO</v>
          </cell>
          <cell r="AI899" t="str">
            <v>CIUDAD DE MÉXICO</v>
          </cell>
          <cell r="AT899">
            <v>8060</v>
          </cell>
          <cell r="BC899">
            <v>16120</v>
          </cell>
          <cell r="BL899">
            <v>24180</v>
          </cell>
          <cell r="BM899">
            <v>80.599999999999994</v>
          </cell>
          <cell r="BN899">
            <v>64610018</v>
          </cell>
          <cell r="BO899" t="str">
            <v>X</v>
          </cell>
          <cell r="BQ899" t="str">
            <v>X</v>
          </cell>
          <cell r="BV899" t="str">
            <v>X</v>
          </cell>
          <cell r="BW899" t="str">
            <v>SERVICIOS PROFESIONALES, CIENTÍFICOS Y TÉCNICOS</v>
          </cell>
          <cell r="BX899" t="str">
            <v>INAI.3S.07.02-479/2018</v>
          </cell>
          <cell r="BY899" t="str">
            <v>MORAL</v>
          </cell>
          <cell r="BZ899" t="str">
            <v>PERSONA MORAL</v>
          </cell>
        </row>
        <row r="900">
          <cell r="B900">
            <v>542</v>
          </cell>
          <cell r="C900">
            <v>43658</v>
          </cell>
          <cell r="D900">
            <v>43802</v>
          </cell>
          <cell r="E900" t="str">
            <v>PV</v>
          </cell>
          <cell r="F900" t="str">
            <v>SONIA REYES</v>
          </cell>
          <cell r="G900" t="str">
            <v>LUIS BAZÁN</v>
          </cell>
          <cell r="H900" t="str">
            <v>EXCEL TECHNICAL SERVICES ETS, S.A. DE C.V.</v>
          </cell>
          <cell r="L900">
            <v>43901</v>
          </cell>
          <cell r="M900">
            <v>43908</v>
          </cell>
          <cell r="N900" t="str">
            <v>SE IMPONE MULTA</v>
          </cell>
          <cell r="Q900">
            <v>43889</v>
          </cell>
          <cell r="R900" t="str">
            <v>X</v>
          </cell>
          <cell r="S900">
            <v>44077</v>
          </cell>
          <cell r="T900" t="str">
            <v/>
          </cell>
          <cell r="U900" t="str">
            <v/>
          </cell>
          <cell r="V900" t="str">
            <v/>
          </cell>
          <cell r="W900" t="str">
            <v/>
          </cell>
          <cell r="Z900">
            <v>0</v>
          </cell>
          <cell r="AA900">
            <v>5</v>
          </cell>
          <cell r="AB900" t="str">
            <v>CERRADO</v>
          </cell>
          <cell r="AC900" t="str">
            <v>ADOLFO PRIETO</v>
          </cell>
          <cell r="AD900" t="str">
            <v>1521 INT 201</v>
          </cell>
          <cell r="AE900" t="str">
            <v>DEL VALLE</v>
          </cell>
          <cell r="AF900">
            <v>3100</v>
          </cell>
          <cell r="AG900" t="str">
            <v>BENITO JUÁREZ</v>
          </cell>
          <cell r="AH900" t="str">
            <v>CIUDAD DE MÉXICO</v>
          </cell>
          <cell r="AI900" t="str">
            <v>CIUDAD DE MÉXICO</v>
          </cell>
          <cell r="AT900">
            <v>8060</v>
          </cell>
          <cell r="BC900">
            <v>16120</v>
          </cell>
          <cell r="BL900">
            <v>24180</v>
          </cell>
          <cell r="BM900">
            <v>80.599999999999994</v>
          </cell>
          <cell r="BN900">
            <v>64610018</v>
          </cell>
          <cell r="BO900" t="str">
            <v>X</v>
          </cell>
          <cell r="BQ900" t="str">
            <v>X</v>
          </cell>
          <cell r="BV900" t="str">
            <v>X</v>
          </cell>
          <cell r="BW900" t="str">
            <v>SERVICIOS PROFESIONALES, CIENTÍFICOS Y TÉCNICOS</v>
          </cell>
          <cell r="BX900" t="str">
            <v>INAI.3S.07.02-517/2018</v>
          </cell>
          <cell r="BY900" t="str">
            <v>MORAL</v>
          </cell>
          <cell r="BZ900" t="str">
            <v>PERSONA MORAL</v>
          </cell>
        </row>
        <row r="901">
          <cell r="B901">
            <v>543</v>
          </cell>
          <cell r="C901">
            <v>43658</v>
          </cell>
          <cell r="D901">
            <v>43802</v>
          </cell>
          <cell r="E901" t="str">
            <v>PV</v>
          </cell>
          <cell r="F901" t="str">
            <v>SONIA REYES</v>
          </cell>
          <cell r="G901" t="str">
            <v>LUIS BAZÁN</v>
          </cell>
          <cell r="H901" t="str">
            <v>EXCEL TECHNICAL SERVICES ETS, S.A. DE C.V.</v>
          </cell>
          <cell r="L901">
            <v>43901</v>
          </cell>
          <cell r="M901">
            <v>43908</v>
          </cell>
          <cell r="N901" t="str">
            <v>SE IMPONE MULTA</v>
          </cell>
          <cell r="Q901">
            <v>43889</v>
          </cell>
          <cell r="R901" t="str">
            <v>X</v>
          </cell>
          <cell r="S901">
            <v>44077</v>
          </cell>
          <cell r="T901" t="str">
            <v/>
          </cell>
          <cell r="U901" t="str">
            <v/>
          </cell>
          <cell r="V901" t="str">
            <v/>
          </cell>
          <cell r="W901" t="str">
            <v/>
          </cell>
          <cell r="Z901">
            <v>0</v>
          </cell>
          <cell r="AA901">
            <v>5</v>
          </cell>
          <cell r="AB901" t="str">
            <v>CERRADO</v>
          </cell>
          <cell r="AC901" t="str">
            <v>ADOLFO PRIETO</v>
          </cell>
          <cell r="AD901" t="str">
            <v>1521 INT 201</v>
          </cell>
          <cell r="AE901" t="str">
            <v>DEL VALLE</v>
          </cell>
          <cell r="AF901">
            <v>3100</v>
          </cell>
          <cell r="AG901" t="str">
            <v>BENITO JUÁREZ</v>
          </cell>
          <cell r="AH901" t="str">
            <v>CIUDAD DE MÉXICO</v>
          </cell>
          <cell r="AI901" t="str">
            <v>CIUDAD DE MÉXICO</v>
          </cell>
          <cell r="AT901">
            <v>8060</v>
          </cell>
          <cell r="BC901">
            <v>16120</v>
          </cell>
          <cell r="BL901">
            <v>24180</v>
          </cell>
          <cell r="BM901">
            <v>80.599999999999994</v>
          </cell>
          <cell r="BN901">
            <v>64610018</v>
          </cell>
          <cell r="BO901" t="str">
            <v>X</v>
          </cell>
          <cell r="BQ901" t="str">
            <v>X</v>
          </cell>
          <cell r="BV901" t="str">
            <v>X</v>
          </cell>
          <cell r="BW901" t="str">
            <v>SERVICIOS PROFESIONALES, CIENTÍFICOS Y TÉCNICOS</v>
          </cell>
          <cell r="BX901" t="str">
            <v>INAI.3S.07.02-490/2018</v>
          </cell>
          <cell r="BY901" t="str">
            <v>MORAL</v>
          </cell>
          <cell r="BZ901" t="str">
            <v>PERSONA MORAL</v>
          </cell>
        </row>
        <row r="902">
          <cell r="B902">
            <v>544</v>
          </cell>
          <cell r="C902">
            <v>43658</v>
          </cell>
          <cell r="D902">
            <v>43802</v>
          </cell>
          <cell r="E902" t="str">
            <v>PV</v>
          </cell>
          <cell r="F902" t="str">
            <v>SONIA REYES</v>
          </cell>
          <cell r="G902" t="str">
            <v>LUIS BAZÁN</v>
          </cell>
          <cell r="H902" t="str">
            <v>EXCEL TECHNICAL SERVICES ETS, S.A. DE C.V.</v>
          </cell>
          <cell r="L902">
            <v>43901</v>
          </cell>
          <cell r="M902">
            <v>43908</v>
          </cell>
          <cell r="N902" t="str">
            <v>SE IMPONE MULTA</v>
          </cell>
          <cell r="Q902">
            <v>43889</v>
          </cell>
          <cell r="R902" t="str">
            <v>X</v>
          </cell>
          <cell r="S902">
            <v>44077</v>
          </cell>
          <cell r="T902" t="str">
            <v/>
          </cell>
          <cell r="U902" t="str">
            <v/>
          </cell>
          <cell r="V902" t="str">
            <v/>
          </cell>
          <cell r="W902" t="str">
            <v/>
          </cell>
          <cell r="Z902">
            <v>0</v>
          </cell>
          <cell r="AA902">
            <v>5</v>
          </cell>
          <cell r="AB902" t="str">
            <v>CERRADO</v>
          </cell>
          <cell r="AC902" t="str">
            <v>ADOLFO PRIETO</v>
          </cell>
          <cell r="AD902" t="str">
            <v>1521 INT 201</v>
          </cell>
          <cell r="AE902" t="str">
            <v>DEL VALLE</v>
          </cell>
          <cell r="AF902">
            <v>3100</v>
          </cell>
          <cell r="AG902" t="str">
            <v>BENITO JUÁREZ</v>
          </cell>
          <cell r="AH902" t="str">
            <v>CIUDAD DE MÉXICO</v>
          </cell>
          <cell r="AI902" t="str">
            <v>CIUDAD DE MÉXICO</v>
          </cell>
          <cell r="AT902">
            <v>8060</v>
          </cell>
          <cell r="BC902">
            <v>16120</v>
          </cell>
          <cell r="BL902">
            <v>24180</v>
          </cell>
          <cell r="BM902">
            <v>80.599999999999994</v>
          </cell>
          <cell r="BN902">
            <v>64610018</v>
          </cell>
          <cell r="BO902" t="str">
            <v>X</v>
          </cell>
          <cell r="BQ902" t="str">
            <v>X</v>
          </cell>
          <cell r="BV902" t="str">
            <v>X</v>
          </cell>
          <cell r="BW902" t="str">
            <v>SERVICIOS PROFESIONALES, CIENTÍFICOS Y TÉCNICOS</v>
          </cell>
          <cell r="BX902" t="str">
            <v>INAI.3S.07.02-493/2018</v>
          </cell>
          <cell r="BY902" t="str">
            <v>MORAL</v>
          </cell>
          <cell r="BZ902" t="str">
            <v>PERSONA MORAL</v>
          </cell>
        </row>
        <row r="903">
          <cell r="B903">
            <v>545</v>
          </cell>
          <cell r="C903">
            <v>43658</v>
          </cell>
          <cell r="D903">
            <v>43802</v>
          </cell>
          <cell r="E903" t="str">
            <v>PV</v>
          </cell>
          <cell r="F903" t="str">
            <v>SONIA REYES</v>
          </cell>
          <cell r="G903" t="str">
            <v>LUIS BAZÁN</v>
          </cell>
          <cell r="H903" t="str">
            <v>EXCEL TECHNICAL SERVICES ETS, S.A. DE C.V.</v>
          </cell>
          <cell r="L903">
            <v>43901</v>
          </cell>
          <cell r="M903">
            <v>43908</v>
          </cell>
          <cell r="N903" t="str">
            <v>SE IMPONE MULTA</v>
          </cell>
          <cell r="Q903">
            <v>43889</v>
          </cell>
          <cell r="R903" t="str">
            <v>X</v>
          </cell>
          <cell r="S903">
            <v>44077</v>
          </cell>
          <cell r="T903" t="str">
            <v/>
          </cell>
          <cell r="U903" t="str">
            <v/>
          </cell>
          <cell r="V903" t="str">
            <v/>
          </cell>
          <cell r="W903" t="str">
            <v/>
          </cell>
          <cell r="Z903">
            <v>0</v>
          </cell>
          <cell r="AA903">
            <v>5</v>
          </cell>
          <cell r="AB903" t="str">
            <v>CERRADO</v>
          </cell>
          <cell r="AC903" t="str">
            <v>ADOLFO PRIETO</v>
          </cell>
          <cell r="AD903" t="str">
            <v>1521 INT 201</v>
          </cell>
          <cell r="AE903" t="str">
            <v>DEL VALLE</v>
          </cell>
          <cell r="AF903">
            <v>3100</v>
          </cell>
          <cell r="AG903" t="str">
            <v>BENITO JUÁREZ</v>
          </cell>
          <cell r="AH903" t="str">
            <v>CIUDAD DE MÉXICO</v>
          </cell>
          <cell r="AI903" t="str">
            <v>CIUDAD DE MÉXICO</v>
          </cell>
          <cell r="AT903">
            <v>8060</v>
          </cell>
          <cell r="BC903">
            <v>16120</v>
          </cell>
          <cell r="BL903">
            <v>24180</v>
          </cell>
          <cell r="BM903">
            <v>80.599999999999994</v>
          </cell>
          <cell r="BN903">
            <v>64610018</v>
          </cell>
          <cell r="BO903" t="str">
            <v>X</v>
          </cell>
          <cell r="BQ903" t="str">
            <v>X</v>
          </cell>
          <cell r="BV903" t="str">
            <v>X</v>
          </cell>
          <cell r="BW903" t="str">
            <v>SERVICIOS PROFESIONALES, CIENTÍFICOS Y TÉCNICOS</v>
          </cell>
          <cell r="BX903" t="str">
            <v>INAI.3S.07.02-494/2018</v>
          </cell>
          <cell r="BY903" t="str">
            <v>MORAL</v>
          </cell>
          <cell r="BZ903" t="str">
            <v>PERSONA MORAL</v>
          </cell>
        </row>
        <row r="904">
          <cell r="B904">
            <v>546</v>
          </cell>
          <cell r="C904">
            <v>43658</v>
          </cell>
          <cell r="D904">
            <v>43802</v>
          </cell>
          <cell r="E904" t="str">
            <v>PV</v>
          </cell>
          <cell r="F904" t="str">
            <v>SONIA REYES</v>
          </cell>
          <cell r="G904" t="str">
            <v>LUIS BAZÁN</v>
          </cell>
          <cell r="H904" t="str">
            <v>EXCEL TECHNICAL SERVICES ETS, S.A. DE C.V.</v>
          </cell>
          <cell r="L904">
            <v>43901</v>
          </cell>
          <cell r="M904">
            <v>43908</v>
          </cell>
          <cell r="N904" t="str">
            <v>SE IMPONE MULTA</v>
          </cell>
          <cell r="Q904">
            <v>43889</v>
          </cell>
          <cell r="R904" t="str">
            <v>X</v>
          </cell>
          <cell r="S904">
            <v>44077</v>
          </cell>
          <cell r="T904" t="str">
            <v/>
          </cell>
          <cell r="U904" t="str">
            <v/>
          </cell>
          <cell r="V904" t="str">
            <v/>
          </cell>
          <cell r="W904" t="str">
            <v/>
          </cell>
          <cell r="Z904">
            <v>0</v>
          </cell>
          <cell r="AA904">
            <v>5</v>
          </cell>
          <cell r="AB904" t="str">
            <v>CERRADO</v>
          </cell>
          <cell r="AC904" t="str">
            <v>ADOLFO PRIETO</v>
          </cell>
          <cell r="AD904" t="str">
            <v>1521 INT 201</v>
          </cell>
          <cell r="AE904" t="str">
            <v>DEL VALLE</v>
          </cell>
          <cell r="AF904">
            <v>3100</v>
          </cell>
          <cell r="AG904" t="str">
            <v>BENITO JUÁREZ</v>
          </cell>
          <cell r="AH904" t="str">
            <v>CIUDAD DE MÉXICO</v>
          </cell>
          <cell r="AI904" t="str">
            <v>CIUDAD DE MÉXICO</v>
          </cell>
          <cell r="AT904">
            <v>8060</v>
          </cell>
          <cell r="BC904">
            <v>16120</v>
          </cell>
          <cell r="BL904">
            <v>24180</v>
          </cell>
          <cell r="BM904">
            <v>80.599999999999994</v>
          </cell>
          <cell r="BN904">
            <v>64610018</v>
          </cell>
          <cell r="BO904" t="str">
            <v>X</v>
          </cell>
          <cell r="BQ904" t="str">
            <v>X</v>
          </cell>
          <cell r="BV904" t="str">
            <v>X</v>
          </cell>
          <cell r="BW904" t="str">
            <v>SERVICIOS PROFESIONALES, CIENTÍFICOS Y TÉCNICOS</v>
          </cell>
          <cell r="BX904" t="str">
            <v>INAI.3S.07.02-514/2018</v>
          </cell>
          <cell r="BY904" t="str">
            <v>MORAL</v>
          </cell>
          <cell r="BZ904" t="str">
            <v>PERSONA MORAL</v>
          </cell>
        </row>
        <row r="905">
          <cell r="B905">
            <v>547</v>
          </cell>
          <cell r="C905">
            <v>43658</v>
          </cell>
          <cell r="D905">
            <v>43802</v>
          </cell>
          <cell r="E905" t="str">
            <v>PV</v>
          </cell>
          <cell r="F905" t="str">
            <v>SONIA REYES</v>
          </cell>
          <cell r="G905" t="str">
            <v>LUIS BAZÁN</v>
          </cell>
          <cell r="H905" t="str">
            <v>EXCEL TECHNICAL SERVICES ETS, S.A. DE C.V.</v>
          </cell>
          <cell r="L905">
            <v>43901</v>
          </cell>
          <cell r="M905">
            <v>43908</v>
          </cell>
          <cell r="N905" t="str">
            <v>SE IMPONE MULTA</v>
          </cell>
          <cell r="Q905">
            <v>43889</v>
          </cell>
          <cell r="R905" t="str">
            <v>X</v>
          </cell>
          <cell r="S905">
            <v>44077</v>
          </cell>
          <cell r="T905" t="str">
            <v/>
          </cell>
          <cell r="U905" t="str">
            <v/>
          </cell>
          <cell r="V905" t="str">
            <v/>
          </cell>
          <cell r="W905" t="str">
            <v/>
          </cell>
          <cell r="Z905">
            <v>0</v>
          </cell>
          <cell r="AA905">
            <v>5</v>
          </cell>
          <cell r="AB905" t="str">
            <v>CERRADO</v>
          </cell>
          <cell r="AC905" t="str">
            <v>ADOLFO PRIETO</v>
          </cell>
          <cell r="AD905" t="str">
            <v>1521 INT 201</v>
          </cell>
          <cell r="AE905" t="str">
            <v>DEL VALLE</v>
          </cell>
          <cell r="AF905">
            <v>3100</v>
          </cell>
          <cell r="AG905" t="str">
            <v>BENITO JUÁREZ</v>
          </cell>
          <cell r="AH905" t="str">
            <v>CIUDAD DE MÉXICO</v>
          </cell>
          <cell r="AI905" t="str">
            <v>CIUDAD DE MÉXICO</v>
          </cell>
          <cell r="AT905">
            <v>8060</v>
          </cell>
          <cell r="BC905">
            <v>16120</v>
          </cell>
          <cell r="BL905">
            <v>24180</v>
          </cell>
          <cell r="BM905">
            <v>80.599999999999994</v>
          </cell>
          <cell r="BN905">
            <v>64610018</v>
          </cell>
          <cell r="BO905" t="str">
            <v>X</v>
          </cell>
          <cell r="BQ905" t="str">
            <v>X</v>
          </cell>
          <cell r="BV905" t="str">
            <v>X</v>
          </cell>
          <cell r="BW905" t="str">
            <v>SERVICIOS PROFESIONALES, CIENTÍFICOS Y TÉCNICOS</v>
          </cell>
          <cell r="BX905" t="str">
            <v>INAI.3S.07.02-516/2018</v>
          </cell>
          <cell r="BY905" t="str">
            <v>MORAL</v>
          </cell>
          <cell r="BZ905" t="str">
            <v>PERSONA MORAL</v>
          </cell>
        </row>
        <row r="906">
          <cell r="B906">
            <v>548</v>
          </cell>
          <cell r="C906">
            <v>43658</v>
          </cell>
          <cell r="D906">
            <v>43802</v>
          </cell>
          <cell r="E906" t="str">
            <v>PV</v>
          </cell>
          <cell r="F906" t="str">
            <v>SONIA REYES</v>
          </cell>
          <cell r="G906" t="str">
            <v>LUIS BAZÁN</v>
          </cell>
          <cell r="H906" t="str">
            <v>EXCEL TECHNICAL SERVICES ETS, S.A. DE C.V.</v>
          </cell>
          <cell r="L906">
            <v>43901</v>
          </cell>
          <cell r="M906">
            <v>43908</v>
          </cell>
          <cell r="N906" t="str">
            <v>SE IMPONE MULTA</v>
          </cell>
          <cell r="Q906">
            <v>43889</v>
          </cell>
          <cell r="R906" t="str">
            <v>X</v>
          </cell>
          <cell r="S906">
            <v>44077</v>
          </cell>
          <cell r="T906" t="str">
            <v/>
          </cell>
          <cell r="U906" t="str">
            <v/>
          </cell>
          <cell r="V906" t="str">
            <v/>
          </cell>
          <cell r="W906" t="str">
            <v/>
          </cell>
          <cell r="Z906">
            <v>0</v>
          </cell>
          <cell r="AA906">
            <v>5</v>
          </cell>
          <cell r="AB906" t="str">
            <v>CERRADO</v>
          </cell>
          <cell r="AC906" t="str">
            <v>ADOLFO PRIETO</v>
          </cell>
          <cell r="AD906" t="str">
            <v>1521 INT 201</v>
          </cell>
          <cell r="AE906" t="str">
            <v>DEL VALLE</v>
          </cell>
          <cell r="AF906">
            <v>3100</v>
          </cell>
          <cell r="AG906" t="str">
            <v>BENITO JUÁREZ</v>
          </cell>
          <cell r="AH906" t="str">
            <v>CIUDAD DE MÉXICO</v>
          </cell>
          <cell r="AI906" t="str">
            <v>CIUDAD DE MÉXICO</v>
          </cell>
          <cell r="AT906">
            <v>8060</v>
          </cell>
          <cell r="BC906">
            <v>16120</v>
          </cell>
          <cell r="BL906">
            <v>24180</v>
          </cell>
          <cell r="BM906">
            <v>80.599999999999994</v>
          </cell>
          <cell r="BN906">
            <v>64610018</v>
          </cell>
          <cell r="BO906" t="str">
            <v>X</v>
          </cell>
          <cell r="BQ906" t="str">
            <v>X</v>
          </cell>
          <cell r="BV906" t="str">
            <v>X</v>
          </cell>
          <cell r="BW906" t="str">
            <v>SERVICIOS PROFESIONALES, CIENTÍFICOS Y TÉCNICOS</v>
          </cell>
          <cell r="BX906" t="str">
            <v>INAI.3S.07.02-575/2018</v>
          </cell>
          <cell r="BY906" t="str">
            <v>MORAL</v>
          </cell>
          <cell r="BZ906" t="str">
            <v>PERSONA MORAL</v>
          </cell>
        </row>
        <row r="907">
          <cell r="B907">
            <v>549</v>
          </cell>
          <cell r="C907">
            <v>43658</v>
          </cell>
          <cell r="D907">
            <v>43851</v>
          </cell>
          <cell r="E907" t="str">
            <v>PV</v>
          </cell>
          <cell r="F907" t="str">
            <v>GUADALUPE SANTIAGO</v>
          </cell>
          <cell r="G907" t="str">
            <v>CLAUDIO ROMERO</v>
          </cell>
          <cell r="H907" t="str">
            <v>EXCEL TECHNICAL SERVICES ETS, S.A. DE C.V.</v>
          </cell>
          <cell r="Q907">
            <v>44039</v>
          </cell>
          <cell r="S907" t="str">
            <v/>
          </cell>
          <cell r="T907">
            <v>41</v>
          </cell>
          <cell r="U907" t="str">
            <v/>
          </cell>
          <cell r="V907" t="str">
            <v/>
          </cell>
          <cell r="W907" t="str">
            <v/>
          </cell>
          <cell r="Z907">
            <v>0</v>
          </cell>
          <cell r="AA907">
            <v>0</v>
          </cell>
          <cell r="AB907" t="str">
            <v>ABIERTO</v>
          </cell>
          <cell r="AC907" t="str">
            <v>ADOLFO PRIETO</v>
          </cell>
          <cell r="AD907" t="str">
            <v>1521 INT 201</v>
          </cell>
          <cell r="AE907" t="str">
            <v>DEL VALLE</v>
          </cell>
          <cell r="AF907">
            <v>3100</v>
          </cell>
          <cell r="AG907" t="str">
            <v>BENITO JUÁREZ</v>
          </cell>
          <cell r="AH907" t="str">
            <v>CIUDAD DE MÉXICO</v>
          </cell>
          <cell r="AI907" t="str">
            <v>CIUDAD DE MÉXICO</v>
          </cell>
          <cell r="BL907">
            <v>0</v>
          </cell>
          <cell r="BW907" t="str">
            <v>SERVICIOS PROFESIONALES, CIENTÍFICOS Y TÉCNICOS</v>
          </cell>
          <cell r="BX907" t="str">
            <v>INAI.3S.07.02-576/2018</v>
          </cell>
          <cell r="BY907" t="str">
            <v>MORAL</v>
          </cell>
          <cell r="BZ907" t="str">
            <v>PERSONA MORAL</v>
          </cell>
        </row>
        <row r="908">
          <cell r="B908">
            <v>550</v>
          </cell>
          <cell r="C908">
            <v>43658</v>
          </cell>
          <cell r="D908">
            <v>43851</v>
          </cell>
          <cell r="E908" t="str">
            <v>PV</v>
          </cell>
          <cell r="F908" t="str">
            <v>GUADALUPE SANTIAGO</v>
          </cell>
          <cell r="G908" t="str">
            <v>CLAUDIO ROMERO</v>
          </cell>
          <cell r="H908" t="str">
            <v>EXCEL TECHNICAL SERVICES ETS, S.A. DE C.V.</v>
          </cell>
          <cell r="Q908">
            <v>44039</v>
          </cell>
          <cell r="S908" t="str">
            <v/>
          </cell>
          <cell r="T908">
            <v>41</v>
          </cell>
          <cell r="U908" t="str">
            <v/>
          </cell>
          <cell r="V908" t="str">
            <v/>
          </cell>
          <cell r="W908" t="str">
            <v/>
          </cell>
          <cell r="Z908">
            <v>0</v>
          </cell>
          <cell r="AA908">
            <v>0</v>
          </cell>
          <cell r="AB908" t="str">
            <v>ABIERTO</v>
          </cell>
          <cell r="AC908" t="str">
            <v>ADOLFO PRIETO</v>
          </cell>
          <cell r="AD908" t="str">
            <v>1521 INT 201</v>
          </cell>
          <cell r="AE908" t="str">
            <v>DEL VALLE</v>
          </cell>
          <cell r="AF908">
            <v>3100</v>
          </cell>
          <cell r="AG908" t="str">
            <v>BENITO JUÁREZ</v>
          </cell>
          <cell r="AH908" t="str">
            <v>CIUDAD DE MÉXICO</v>
          </cell>
          <cell r="AI908" t="str">
            <v>CIUDAD DE MÉXICO</v>
          </cell>
          <cell r="BL908">
            <v>0</v>
          </cell>
          <cell r="BW908" t="str">
            <v>SERVICIOS PROFESIONALES, CIENTÍFICOS Y TÉCNICOS</v>
          </cell>
          <cell r="BX908" t="str">
            <v>INAI.3S.07.02-587/2018</v>
          </cell>
          <cell r="BY908" t="str">
            <v>MORAL</v>
          </cell>
          <cell r="BZ908" t="str">
            <v>PERSONA MORAL</v>
          </cell>
        </row>
        <row r="909">
          <cell r="B909">
            <v>551</v>
          </cell>
          <cell r="C909">
            <v>43658</v>
          </cell>
          <cell r="D909">
            <v>43851</v>
          </cell>
          <cell r="E909" t="str">
            <v>PV</v>
          </cell>
          <cell r="F909" t="str">
            <v>GUADALUPE SANTIAGO</v>
          </cell>
          <cell r="G909" t="str">
            <v>CLAUDIO ROMERO</v>
          </cell>
          <cell r="H909" t="str">
            <v>EXCEL TECHNICAL SERVICES ETS, S.A. DE C.V.</v>
          </cell>
          <cell r="Q909">
            <v>44039</v>
          </cell>
          <cell r="S909" t="str">
            <v/>
          </cell>
          <cell r="T909">
            <v>41</v>
          </cell>
          <cell r="U909" t="str">
            <v/>
          </cell>
          <cell r="V909" t="str">
            <v/>
          </cell>
          <cell r="W909" t="str">
            <v/>
          </cell>
          <cell r="Z909">
            <v>0</v>
          </cell>
          <cell r="AA909">
            <v>0</v>
          </cell>
          <cell r="AB909" t="str">
            <v>ABIERTO</v>
          </cell>
          <cell r="AC909" t="str">
            <v>ADOLFO PRIETO</v>
          </cell>
          <cell r="AD909" t="str">
            <v>1521 INT 201</v>
          </cell>
          <cell r="AE909" t="str">
            <v>DEL VALLE</v>
          </cell>
          <cell r="AF909">
            <v>3100</v>
          </cell>
          <cell r="AG909" t="str">
            <v>BENITO JUÁREZ</v>
          </cell>
          <cell r="AH909" t="str">
            <v>CIUDAD DE MÉXICO</v>
          </cell>
          <cell r="AI909" t="str">
            <v>CIUDAD DE MÉXICO</v>
          </cell>
          <cell r="BL909">
            <v>0</v>
          </cell>
          <cell r="BW909" t="str">
            <v>SERVICIOS PROFESIONALES, CIENTÍFICOS Y TÉCNICOS</v>
          </cell>
          <cell r="BX909" t="str">
            <v>INAI.3S.07.02-588/2018</v>
          </cell>
          <cell r="BY909" t="str">
            <v>MORAL</v>
          </cell>
          <cell r="BZ909" t="str">
            <v>PERSONA MORAL</v>
          </cell>
        </row>
        <row r="910">
          <cell r="B910">
            <v>552</v>
          </cell>
          <cell r="C910">
            <v>43658</v>
          </cell>
          <cell r="D910">
            <v>43851</v>
          </cell>
          <cell r="E910" t="str">
            <v>PV</v>
          </cell>
          <cell r="F910" t="str">
            <v>GUADALUPE SANTIAGO</v>
          </cell>
          <cell r="G910" t="str">
            <v>CLAUDIO ROMERO</v>
          </cell>
          <cell r="H910" t="str">
            <v>EXCEL TECHNICAL SERVICES ETS, S.A. DE C.V.</v>
          </cell>
          <cell r="Q910">
            <v>44039</v>
          </cell>
          <cell r="S910" t="str">
            <v/>
          </cell>
          <cell r="T910">
            <v>41</v>
          </cell>
          <cell r="U910" t="str">
            <v/>
          </cell>
          <cell r="V910" t="str">
            <v/>
          </cell>
          <cell r="W910" t="str">
            <v/>
          </cell>
          <cell r="Z910">
            <v>0</v>
          </cell>
          <cell r="AA910">
            <v>0</v>
          </cell>
          <cell r="AB910" t="str">
            <v>ABIERTO</v>
          </cell>
          <cell r="AC910" t="str">
            <v>ADOLFO PRIETO</v>
          </cell>
          <cell r="AD910" t="str">
            <v>1521 INT 201</v>
          </cell>
          <cell r="AE910" t="str">
            <v>DEL VALLE</v>
          </cell>
          <cell r="AF910">
            <v>3100</v>
          </cell>
          <cell r="AG910" t="str">
            <v>BENITO JUÁREZ</v>
          </cell>
          <cell r="AH910" t="str">
            <v>CIUDAD DE MÉXICO</v>
          </cell>
          <cell r="AI910" t="str">
            <v>CIUDAD DE MÉXICO</v>
          </cell>
          <cell r="BL910">
            <v>0</v>
          </cell>
          <cell r="BW910" t="str">
            <v>SERVICIOS PROFESIONALES, CIENTÍFICOS Y TÉCNICOS</v>
          </cell>
          <cell r="BX910" t="str">
            <v>INAI.3S.07.02-589/2018</v>
          </cell>
          <cell r="BY910" t="str">
            <v>MORAL</v>
          </cell>
          <cell r="BZ910" t="str">
            <v>PERSONA MORAL</v>
          </cell>
        </row>
        <row r="911">
          <cell r="B911">
            <v>553</v>
          </cell>
          <cell r="C911">
            <v>43658</v>
          </cell>
          <cell r="D911">
            <v>43851</v>
          </cell>
          <cell r="E911" t="str">
            <v>PV</v>
          </cell>
          <cell r="F911" t="str">
            <v>GUADALUPE SANTIAGO</v>
          </cell>
          <cell r="G911" t="str">
            <v>CLAUDIO ROMERO</v>
          </cell>
          <cell r="H911" t="str">
            <v>EXCEL TECHNICAL SERVICES ETS, S.A. DE C.V.</v>
          </cell>
          <cell r="Q911">
            <v>44039</v>
          </cell>
          <cell r="S911" t="str">
            <v/>
          </cell>
          <cell r="T911">
            <v>41</v>
          </cell>
          <cell r="U911" t="str">
            <v/>
          </cell>
          <cell r="V911" t="str">
            <v/>
          </cell>
          <cell r="W911" t="str">
            <v/>
          </cell>
          <cell r="Z911">
            <v>0</v>
          </cell>
          <cell r="AA911">
            <v>0</v>
          </cell>
          <cell r="AB911" t="str">
            <v>ABIERTO</v>
          </cell>
          <cell r="AC911" t="str">
            <v>ADOLFO PRIETO</v>
          </cell>
          <cell r="AD911" t="str">
            <v>1521 INT 201</v>
          </cell>
          <cell r="AE911" t="str">
            <v>DEL VALLE</v>
          </cell>
          <cell r="AF911">
            <v>3100</v>
          </cell>
          <cell r="AG911" t="str">
            <v>BENITO JUÁREZ</v>
          </cell>
          <cell r="AH911" t="str">
            <v>CIUDAD DE MÉXICO</v>
          </cell>
          <cell r="AI911" t="str">
            <v>CIUDAD DE MÉXICO</v>
          </cell>
          <cell r="BL911">
            <v>0</v>
          </cell>
          <cell r="BW911" t="str">
            <v>SERVICIOS PROFESIONALES, CIENTÍFICOS Y TÉCNICOS</v>
          </cell>
          <cell r="BX911" t="str">
            <v>INAI.3S.07.02-602/2018</v>
          </cell>
          <cell r="BY911" t="str">
            <v>MORAL</v>
          </cell>
          <cell r="BZ911" t="str">
            <v>PERSONA MORAL</v>
          </cell>
        </row>
        <row r="912">
          <cell r="B912">
            <v>554</v>
          </cell>
          <cell r="C912">
            <v>43658</v>
          </cell>
          <cell r="D912">
            <v>43851</v>
          </cell>
          <cell r="E912" t="str">
            <v>PV</v>
          </cell>
          <cell r="F912" t="str">
            <v>GUADALUPE SANTIAGO</v>
          </cell>
          <cell r="G912" t="str">
            <v>CLAUDIO ROMERO</v>
          </cell>
          <cell r="H912" t="str">
            <v>EXCEL TECHNICAL SERVICES ETS, S.A. DE C.V.</v>
          </cell>
          <cell r="Q912">
            <v>44039</v>
          </cell>
          <cell r="S912" t="str">
            <v/>
          </cell>
          <cell r="T912">
            <v>41</v>
          </cell>
          <cell r="U912" t="str">
            <v/>
          </cell>
          <cell r="V912" t="str">
            <v/>
          </cell>
          <cell r="W912" t="str">
            <v/>
          </cell>
          <cell r="Z912">
            <v>0</v>
          </cell>
          <cell r="AA912">
            <v>0</v>
          </cell>
          <cell r="AB912" t="str">
            <v>ABIERTO</v>
          </cell>
          <cell r="AC912" t="str">
            <v>ADOLFO PRIETO</v>
          </cell>
          <cell r="AD912" t="str">
            <v>1521 INT 201</v>
          </cell>
          <cell r="AE912" t="str">
            <v>DEL VALLE</v>
          </cell>
          <cell r="AF912">
            <v>3100</v>
          </cell>
          <cell r="AG912" t="str">
            <v>BENITO JUÁREZ</v>
          </cell>
          <cell r="AH912" t="str">
            <v>CIUDAD DE MÉXICO</v>
          </cell>
          <cell r="AI912" t="str">
            <v>CIUDAD DE MÉXICO</v>
          </cell>
          <cell r="BL912">
            <v>0</v>
          </cell>
          <cell r="BW912" t="str">
            <v>SERVICIOS PROFESIONALES, CIENTÍFICOS Y TÉCNICOS</v>
          </cell>
          <cell r="BX912" t="str">
            <v>INAI.3S.07.02-680/2018</v>
          </cell>
          <cell r="BY912" t="str">
            <v>MORAL</v>
          </cell>
          <cell r="BZ912" t="str">
            <v>PERSONA MORAL</v>
          </cell>
        </row>
        <row r="913">
          <cell r="B913">
            <v>555</v>
          </cell>
          <cell r="C913">
            <v>43658</v>
          </cell>
          <cell r="D913">
            <v>43851</v>
          </cell>
          <cell r="E913" t="str">
            <v>PV</v>
          </cell>
          <cell r="F913" t="str">
            <v>JOSÉ MANUEL ALCALÁ</v>
          </cell>
          <cell r="G913" t="str">
            <v>CLAUDIO ROMERO</v>
          </cell>
          <cell r="H913" t="str">
            <v>EXCEL TECHNICAL SERVICES ETS, S.A. DE C.V.</v>
          </cell>
          <cell r="Q913">
            <v>44039</v>
          </cell>
          <cell r="S913" t="str">
            <v/>
          </cell>
          <cell r="T913">
            <v>41</v>
          </cell>
          <cell r="U913" t="str">
            <v/>
          </cell>
          <cell r="V913" t="str">
            <v/>
          </cell>
          <cell r="W913" t="str">
            <v/>
          </cell>
          <cell r="Z913">
            <v>0</v>
          </cell>
          <cell r="AA913">
            <v>0</v>
          </cell>
          <cell r="AB913" t="str">
            <v>ABIERTO</v>
          </cell>
          <cell r="AC913" t="str">
            <v>ADOLFO PRIETO</v>
          </cell>
          <cell r="AD913" t="str">
            <v>1521 INT 201</v>
          </cell>
          <cell r="AE913" t="str">
            <v>DEL VALLE</v>
          </cell>
          <cell r="AF913">
            <v>3100</v>
          </cell>
          <cell r="AG913" t="str">
            <v>BENITO JUÁREZ</v>
          </cell>
          <cell r="AH913" t="str">
            <v>CIUDAD DE MÉXICO</v>
          </cell>
          <cell r="AI913" t="str">
            <v>CIUDAD DE MÉXICO</v>
          </cell>
          <cell r="BL913">
            <v>0</v>
          </cell>
          <cell r="BW913" t="str">
            <v>SERVICIOS PROFESIONALES, CIENTÍFICOS Y TÉCNICOS</v>
          </cell>
          <cell r="BX913" t="str">
            <v>INAI.3S.07.02-681/2018</v>
          </cell>
          <cell r="BY913" t="str">
            <v>MORAL</v>
          </cell>
          <cell r="BZ913" t="str">
            <v>PERSONA MORAL</v>
          </cell>
        </row>
        <row r="914">
          <cell r="B914">
            <v>556</v>
          </cell>
          <cell r="C914">
            <v>43658</v>
          </cell>
          <cell r="D914">
            <v>43851</v>
          </cell>
          <cell r="E914" t="str">
            <v>PV</v>
          </cell>
          <cell r="F914" t="str">
            <v>JOSÉ MANUEL ALCALÁ</v>
          </cell>
          <cell r="G914" t="str">
            <v>CLAUDIO ROMERO</v>
          </cell>
          <cell r="H914" t="str">
            <v>EXCEL TECHNICAL SERVICES ETS, S.A. DE C.V.</v>
          </cell>
          <cell r="Q914">
            <v>44039</v>
          </cell>
          <cell r="S914" t="str">
            <v/>
          </cell>
          <cell r="T914">
            <v>41</v>
          </cell>
          <cell r="U914" t="str">
            <v/>
          </cell>
          <cell r="V914" t="str">
            <v/>
          </cell>
          <cell r="W914" t="str">
            <v/>
          </cell>
          <cell r="Z914">
            <v>0</v>
          </cell>
          <cell r="AA914">
            <v>0</v>
          </cell>
          <cell r="AB914" t="str">
            <v>ABIERTO</v>
          </cell>
          <cell r="AC914" t="str">
            <v>ADOLFO PRIETO</v>
          </cell>
          <cell r="AD914" t="str">
            <v>1521 INT 201</v>
          </cell>
          <cell r="AE914" t="str">
            <v>DEL VALLE</v>
          </cell>
          <cell r="AF914">
            <v>3100</v>
          </cell>
          <cell r="AG914" t="str">
            <v>BENITO JUÁREZ</v>
          </cell>
          <cell r="AH914" t="str">
            <v>CIUDAD DE MÉXICO</v>
          </cell>
          <cell r="AI914" t="str">
            <v>CIUDAD DE MÉXICO</v>
          </cell>
          <cell r="BL914">
            <v>0</v>
          </cell>
          <cell r="BW914" t="str">
            <v>SERVICIOS PROFESIONALES, CIENTÍFICOS Y TÉCNICOS</v>
          </cell>
          <cell r="BX914" t="str">
            <v>INAI.3S.07.02-685/2018</v>
          </cell>
          <cell r="BY914" t="str">
            <v>MORAL</v>
          </cell>
          <cell r="BZ914" t="str">
            <v>PERSONA MORAL</v>
          </cell>
        </row>
        <row r="915">
          <cell r="B915">
            <v>557</v>
          </cell>
          <cell r="C915">
            <v>43658</v>
          </cell>
          <cell r="D915">
            <v>43851</v>
          </cell>
          <cell r="E915" t="str">
            <v>PV</v>
          </cell>
          <cell r="F915" t="str">
            <v>JOSÉ MANUEL ALCALÁ</v>
          </cell>
          <cell r="G915" t="str">
            <v>CLAUDIO ROMERO</v>
          </cell>
          <cell r="H915" t="str">
            <v>EXCEL TECHNICAL SERVICES DE MÉXICO, S.A. DE C.V.</v>
          </cell>
          <cell r="Q915">
            <v>44039</v>
          </cell>
          <cell r="S915" t="str">
            <v/>
          </cell>
          <cell r="T915">
            <v>41</v>
          </cell>
          <cell r="U915" t="str">
            <v/>
          </cell>
          <cell r="V915" t="str">
            <v/>
          </cell>
          <cell r="W915" t="str">
            <v/>
          </cell>
          <cell r="Z915">
            <v>0</v>
          </cell>
          <cell r="AA915">
            <v>0</v>
          </cell>
          <cell r="AB915" t="str">
            <v>ABIERTO</v>
          </cell>
          <cell r="AC915" t="str">
            <v>ADOLFO PRIETO</v>
          </cell>
          <cell r="AD915" t="str">
            <v>1521 INT 201</v>
          </cell>
          <cell r="AE915" t="str">
            <v>DEL VALLE</v>
          </cell>
          <cell r="AF915">
            <v>3100</v>
          </cell>
          <cell r="AG915" t="str">
            <v>BENITO JUÁREZ</v>
          </cell>
          <cell r="AH915" t="str">
            <v>CIUDAD DE MÉXICO</v>
          </cell>
          <cell r="AI915" t="str">
            <v>CIUDAD DE MÉXICO</v>
          </cell>
          <cell r="BL915">
            <v>0</v>
          </cell>
          <cell r="BW915" t="str">
            <v>SERVICIOS PROFESIONALES, CIENTÍFICOS Y TÉCNICOS</v>
          </cell>
          <cell r="BX915" t="str">
            <v>INAI.3S.07.02-058/2019</v>
          </cell>
          <cell r="BY915" t="str">
            <v>MORAL</v>
          </cell>
          <cell r="BZ915" t="str">
            <v>PERSONA MORAL</v>
          </cell>
        </row>
        <row r="916">
          <cell r="B916">
            <v>558</v>
          </cell>
          <cell r="C916">
            <v>43658</v>
          </cell>
          <cell r="D916">
            <v>43851</v>
          </cell>
          <cell r="E916" t="str">
            <v>PV</v>
          </cell>
          <cell r="F916" t="str">
            <v>JOSÉ MANUEL ALCALÁ</v>
          </cell>
          <cell r="G916" t="str">
            <v>CLAUDIO ROMERO</v>
          </cell>
          <cell r="H916" t="str">
            <v>EXCEL TECHNICAL SERVICES DE MÉXICO, S.A. DE C.V.</v>
          </cell>
          <cell r="Q916">
            <v>44039</v>
          </cell>
          <cell r="S916" t="str">
            <v/>
          </cell>
          <cell r="T916">
            <v>41</v>
          </cell>
          <cell r="U916" t="str">
            <v/>
          </cell>
          <cell r="V916" t="str">
            <v/>
          </cell>
          <cell r="W916" t="str">
            <v/>
          </cell>
          <cell r="Z916">
            <v>0</v>
          </cell>
          <cell r="AA916">
            <v>0</v>
          </cell>
          <cell r="AB916" t="str">
            <v>ABIERTO</v>
          </cell>
          <cell r="AC916" t="str">
            <v>ADOLFO PRIETO</v>
          </cell>
          <cell r="AD916" t="str">
            <v>1521 INT 201</v>
          </cell>
          <cell r="AE916" t="str">
            <v>DEL VALLE</v>
          </cell>
          <cell r="AF916">
            <v>3100</v>
          </cell>
          <cell r="AG916" t="str">
            <v>BENITO JUÁREZ</v>
          </cell>
          <cell r="AH916" t="str">
            <v>CIUDAD DE MÉXICO</v>
          </cell>
          <cell r="AI916" t="str">
            <v>CIUDAD DE MÉXICO</v>
          </cell>
          <cell r="BL916">
            <v>0</v>
          </cell>
          <cell r="BW916" t="str">
            <v>SERVICIOS PROFESIONALES, CIENTÍFICOS Y TÉCNICOS</v>
          </cell>
          <cell r="BX916" t="str">
            <v>INAI.3S.07.02-059/2019</v>
          </cell>
          <cell r="BY916" t="str">
            <v>MORAL</v>
          </cell>
          <cell r="BZ916" t="str">
            <v>PERSONA MORAL</v>
          </cell>
        </row>
        <row r="917">
          <cell r="B917">
            <v>559</v>
          </cell>
          <cell r="C917">
            <v>43658</v>
          </cell>
          <cell r="D917">
            <v>43851</v>
          </cell>
          <cell r="E917" t="str">
            <v>PV</v>
          </cell>
          <cell r="F917" t="str">
            <v>JOSÉ MANUEL ALCALÁ</v>
          </cell>
          <cell r="G917" t="str">
            <v>CLAUDIO ROMERO</v>
          </cell>
          <cell r="H917" t="str">
            <v>EXCEL TECHNICAL SERVICES DE MÉXICO, S.A. DE C.V.</v>
          </cell>
          <cell r="Q917">
            <v>44039</v>
          </cell>
          <cell r="S917" t="str">
            <v/>
          </cell>
          <cell r="T917">
            <v>41</v>
          </cell>
          <cell r="U917" t="str">
            <v/>
          </cell>
          <cell r="V917" t="str">
            <v/>
          </cell>
          <cell r="W917" t="str">
            <v/>
          </cell>
          <cell r="Z917">
            <v>0</v>
          </cell>
          <cell r="AA917">
            <v>0</v>
          </cell>
          <cell r="AB917" t="str">
            <v>ABIERTO</v>
          </cell>
          <cell r="AC917" t="str">
            <v>ADOLFO PRIETO</v>
          </cell>
          <cell r="AD917" t="str">
            <v>1521 INT 201</v>
          </cell>
          <cell r="AE917" t="str">
            <v>DEL VALLE</v>
          </cell>
          <cell r="AF917">
            <v>3100</v>
          </cell>
          <cell r="AG917" t="str">
            <v>BENITO JUÁREZ</v>
          </cell>
          <cell r="AH917" t="str">
            <v>CIUDAD DE MÉXICO</v>
          </cell>
          <cell r="AI917" t="str">
            <v>CIUDAD DE MÉXICO</v>
          </cell>
          <cell r="BL917">
            <v>0</v>
          </cell>
          <cell r="BW917" t="str">
            <v>SERVICIOS PROFESIONALES, CIENTÍFICOS Y TÉCNICOS</v>
          </cell>
          <cell r="BX917" t="str">
            <v>INAI.3S.07.02-064/2018</v>
          </cell>
          <cell r="BY917" t="str">
            <v>MORAL</v>
          </cell>
          <cell r="BZ917" t="str">
            <v>PERSONA MORAL</v>
          </cell>
        </row>
        <row r="918">
          <cell r="B918">
            <v>560</v>
          </cell>
          <cell r="C918">
            <v>43658</v>
          </cell>
          <cell r="D918">
            <v>43851</v>
          </cell>
          <cell r="E918" t="str">
            <v>PV</v>
          </cell>
          <cell r="F918" t="str">
            <v>JOSÉ MANUEL ALCALÁ</v>
          </cell>
          <cell r="G918" t="str">
            <v>CLAUDIO ROMERO</v>
          </cell>
          <cell r="H918" t="str">
            <v>EXCEL TECHNICAL SERVICES DE MÉXICO, S.A. DE C.V.</v>
          </cell>
          <cell r="Q918">
            <v>44039</v>
          </cell>
          <cell r="S918" t="str">
            <v/>
          </cell>
          <cell r="T918">
            <v>41</v>
          </cell>
          <cell r="U918" t="str">
            <v/>
          </cell>
          <cell r="V918" t="str">
            <v/>
          </cell>
          <cell r="W918" t="str">
            <v/>
          </cell>
          <cell r="Z918">
            <v>0</v>
          </cell>
          <cell r="AA918">
            <v>0</v>
          </cell>
          <cell r="AB918" t="str">
            <v>ABIERTO</v>
          </cell>
          <cell r="AC918" t="str">
            <v>ADOLFO PRIETO</v>
          </cell>
          <cell r="AD918" t="str">
            <v>1521 INT 201</v>
          </cell>
          <cell r="AE918" t="str">
            <v>DEL VALLE</v>
          </cell>
          <cell r="AF918">
            <v>3100</v>
          </cell>
          <cell r="AG918" t="str">
            <v>BENITO JUÁREZ</v>
          </cell>
          <cell r="AH918" t="str">
            <v>CIUDAD DE MÉXICO</v>
          </cell>
          <cell r="AI918" t="str">
            <v>CIUDAD DE MÉXICO</v>
          </cell>
          <cell r="BL918">
            <v>0</v>
          </cell>
          <cell r="BW918" t="str">
            <v>SERVICIOS PROFESIONALES, CIENTÍFICOS Y TÉCNICOS</v>
          </cell>
          <cell r="BX918" t="str">
            <v>INAI.3S.07.02-073/2019</v>
          </cell>
          <cell r="BY918" t="str">
            <v>MORAL</v>
          </cell>
          <cell r="BZ918" t="str">
            <v>PERSONA MORAL</v>
          </cell>
        </row>
        <row r="919">
          <cell r="B919">
            <v>561</v>
          </cell>
          <cell r="C919">
            <v>43658</v>
          </cell>
          <cell r="D919">
            <v>43851</v>
          </cell>
          <cell r="E919" t="str">
            <v>PV</v>
          </cell>
          <cell r="F919" t="str">
            <v>REBECA HERNÁNDEZ</v>
          </cell>
          <cell r="G919" t="str">
            <v>CLAUDIO ROMERO</v>
          </cell>
          <cell r="H919" t="str">
            <v>EXCEL TECHNICAL SERVICES DE MÉXICO, S.A. DE C.V.</v>
          </cell>
          <cell r="Q919">
            <v>44039</v>
          </cell>
          <cell r="S919" t="str">
            <v/>
          </cell>
          <cell r="T919">
            <v>41</v>
          </cell>
          <cell r="U919" t="str">
            <v/>
          </cell>
          <cell r="V919" t="str">
            <v/>
          </cell>
          <cell r="W919" t="str">
            <v/>
          </cell>
          <cell r="Z919">
            <v>0</v>
          </cell>
          <cell r="AA919">
            <v>0</v>
          </cell>
          <cell r="AB919" t="str">
            <v>ABIERTO</v>
          </cell>
          <cell r="AC919" t="str">
            <v>ADOLFO PRIETO</v>
          </cell>
          <cell r="AD919" t="str">
            <v>1521 INT 201</v>
          </cell>
          <cell r="AE919" t="str">
            <v>DEL VALLE</v>
          </cell>
          <cell r="AF919">
            <v>3100</v>
          </cell>
          <cell r="AG919" t="str">
            <v>BENITO JUÁREZ</v>
          </cell>
          <cell r="AH919" t="str">
            <v>CIUDAD DE MÉXICO</v>
          </cell>
          <cell r="AI919" t="str">
            <v>CIUDAD DE MÉXICO</v>
          </cell>
          <cell r="BL919">
            <v>0</v>
          </cell>
          <cell r="BW919" t="str">
            <v>SERVICIOS PROFESIONALES, CIENTÍFICOS Y TÉCNICOS</v>
          </cell>
          <cell r="BX919" t="str">
            <v>INAI.3S.07.02-074/2019</v>
          </cell>
          <cell r="BY919" t="str">
            <v>MORAL</v>
          </cell>
          <cell r="BZ919" t="str">
            <v>PERSONA MORAL</v>
          </cell>
        </row>
        <row r="920">
          <cell r="B920">
            <v>562</v>
          </cell>
          <cell r="C920">
            <v>43658</v>
          </cell>
          <cell r="D920">
            <v>43851</v>
          </cell>
          <cell r="E920" t="str">
            <v>PV</v>
          </cell>
          <cell r="F920" t="str">
            <v>REBECA HERNÁNDEZ</v>
          </cell>
          <cell r="G920" t="str">
            <v>CLAUDIO ROMERO</v>
          </cell>
          <cell r="H920" t="str">
            <v>EXCEL TECHNICAL SERVICES DE MÉXICO, S.A. DE C.V.</v>
          </cell>
          <cell r="Q920">
            <v>44039</v>
          </cell>
          <cell r="S920" t="str">
            <v/>
          </cell>
          <cell r="T920">
            <v>41</v>
          </cell>
          <cell r="U920" t="str">
            <v/>
          </cell>
          <cell r="V920" t="str">
            <v/>
          </cell>
          <cell r="W920" t="str">
            <v/>
          </cell>
          <cell r="Z920">
            <v>0</v>
          </cell>
          <cell r="AA920">
            <v>0</v>
          </cell>
          <cell r="AB920" t="str">
            <v>ABIERTO</v>
          </cell>
          <cell r="AC920" t="str">
            <v>ADOLFO PRIETO</v>
          </cell>
          <cell r="AD920" t="str">
            <v>1521 INT 201</v>
          </cell>
          <cell r="AE920" t="str">
            <v>DEL VALLE</v>
          </cell>
          <cell r="AF920">
            <v>3100</v>
          </cell>
          <cell r="AG920" t="str">
            <v>BENITO JUÁREZ</v>
          </cell>
          <cell r="AH920" t="str">
            <v>CIUDAD DE MÉXICO</v>
          </cell>
          <cell r="AI920" t="str">
            <v>CIUDAD DE MÉXICO</v>
          </cell>
          <cell r="BL920">
            <v>0</v>
          </cell>
          <cell r="BW920" t="str">
            <v>SERVICIOS PROFESIONALES, CIENTÍFICOS Y TÉCNICOS</v>
          </cell>
          <cell r="BX920" t="str">
            <v>INAI.3S.07.02-470/2018</v>
          </cell>
          <cell r="BY920" t="str">
            <v>MORAL</v>
          </cell>
          <cell r="BZ920" t="str">
            <v>PERSONA MORAL</v>
          </cell>
        </row>
        <row r="921">
          <cell r="B921">
            <v>563</v>
          </cell>
          <cell r="C921">
            <v>43658</v>
          </cell>
          <cell r="D921">
            <v>43851</v>
          </cell>
          <cell r="E921" t="str">
            <v>PV</v>
          </cell>
          <cell r="F921" t="str">
            <v>REBECA HERNÁNDEZ</v>
          </cell>
          <cell r="G921" t="str">
            <v>CLAUDIO ROMERO</v>
          </cell>
          <cell r="H921" t="str">
            <v>EXCEL TECHNICAL SERVICES DE MÉXICO, S.A. DE C.V.</v>
          </cell>
          <cell r="Q921">
            <v>44039</v>
          </cell>
          <cell r="S921" t="str">
            <v/>
          </cell>
          <cell r="T921">
            <v>41</v>
          </cell>
          <cell r="U921" t="str">
            <v/>
          </cell>
          <cell r="V921" t="str">
            <v/>
          </cell>
          <cell r="W921" t="str">
            <v/>
          </cell>
          <cell r="Z921">
            <v>0</v>
          </cell>
          <cell r="AA921">
            <v>0</v>
          </cell>
          <cell r="AB921" t="str">
            <v>ABIERTO</v>
          </cell>
          <cell r="AC921" t="str">
            <v>ADOLFO PRIETO</v>
          </cell>
          <cell r="AD921" t="str">
            <v>1521 INT 201</v>
          </cell>
          <cell r="AE921" t="str">
            <v>DEL VALLE</v>
          </cell>
          <cell r="AF921">
            <v>3100</v>
          </cell>
          <cell r="AG921" t="str">
            <v>BENITO JUÁREZ</v>
          </cell>
          <cell r="AH921" t="str">
            <v>CIUDAD DE MÉXICO</v>
          </cell>
          <cell r="AI921" t="str">
            <v>CIUDAD DE MÉXICO</v>
          </cell>
          <cell r="BL921">
            <v>0</v>
          </cell>
          <cell r="BW921" t="str">
            <v>SERVICIOS PROFESIONALES, CIENTÍFICOS Y TÉCNICOS</v>
          </cell>
          <cell r="BX921" t="str">
            <v>INAI.3S.07.02-471/2018</v>
          </cell>
          <cell r="BY921" t="str">
            <v>MORAL</v>
          </cell>
          <cell r="BZ921" t="str">
            <v>PERSONA MORAL</v>
          </cell>
        </row>
        <row r="922">
          <cell r="B922">
            <v>564</v>
          </cell>
          <cell r="C922">
            <v>43658</v>
          </cell>
          <cell r="D922">
            <v>43851</v>
          </cell>
          <cell r="E922" t="str">
            <v>PV</v>
          </cell>
          <cell r="F922" t="str">
            <v>REBECA HERNÁNDEZ</v>
          </cell>
          <cell r="G922" t="str">
            <v>CLAUDIO ROMERO</v>
          </cell>
          <cell r="H922" t="str">
            <v>EXCEL TECHNICAL SERVICES DE MÉXICO, S.A. DE C.V.</v>
          </cell>
          <cell r="Q922">
            <v>44039</v>
          </cell>
          <cell r="S922" t="str">
            <v/>
          </cell>
          <cell r="T922">
            <v>41</v>
          </cell>
          <cell r="U922" t="str">
            <v/>
          </cell>
          <cell r="V922" t="str">
            <v/>
          </cell>
          <cell r="W922" t="str">
            <v/>
          </cell>
          <cell r="Z922">
            <v>0</v>
          </cell>
          <cell r="AA922">
            <v>0</v>
          </cell>
          <cell r="AB922" t="str">
            <v>ABIERTO</v>
          </cell>
          <cell r="AC922" t="str">
            <v>ADOLFO PRIETO</v>
          </cell>
          <cell r="AD922" t="str">
            <v>1521 INT 201</v>
          </cell>
          <cell r="AE922" t="str">
            <v>DEL VALLE</v>
          </cell>
          <cell r="AF922">
            <v>3100</v>
          </cell>
          <cell r="AG922" t="str">
            <v>BENITO JUÁREZ</v>
          </cell>
          <cell r="AH922" t="str">
            <v>CIUDAD DE MÉXICO</v>
          </cell>
          <cell r="AI922" t="str">
            <v>CIUDAD DE MÉXICO</v>
          </cell>
          <cell r="BL922">
            <v>0</v>
          </cell>
          <cell r="BW922" t="str">
            <v>SERVICIOS PROFESIONALES, CIENTÍFICOS Y TÉCNICOS</v>
          </cell>
          <cell r="BX922" t="str">
            <v>INAI.3S.07.02-474/2018</v>
          </cell>
          <cell r="BY922" t="str">
            <v>MORAL</v>
          </cell>
          <cell r="BZ922" t="str">
            <v>PERSONA MORAL</v>
          </cell>
        </row>
        <row r="923">
          <cell r="B923">
            <v>565</v>
          </cell>
          <cell r="C923">
            <v>43658</v>
          </cell>
          <cell r="D923">
            <v>43851</v>
          </cell>
          <cell r="E923" t="str">
            <v>PV</v>
          </cell>
          <cell r="F923" t="str">
            <v>REBECA HERNÁNDEZ</v>
          </cell>
          <cell r="G923" t="str">
            <v>CLAUDIO ROMERO</v>
          </cell>
          <cell r="H923" t="str">
            <v>EXCEL TECHNICAL SERVICES DE MÉXICO, S.A. DE C.V.</v>
          </cell>
          <cell r="Q923">
            <v>44039</v>
          </cell>
          <cell r="S923" t="str">
            <v/>
          </cell>
          <cell r="T923">
            <v>41</v>
          </cell>
          <cell r="U923" t="str">
            <v/>
          </cell>
          <cell r="V923" t="str">
            <v/>
          </cell>
          <cell r="W923" t="str">
            <v/>
          </cell>
          <cell r="Z923">
            <v>0</v>
          </cell>
          <cell r="AA923">
            <v>0</v>
          </cell>
          <cell r="AB923" t="str">
            <v>ABIERTO</v>
          </cell>
          <cell r="AC923" t="str">
            <v>ADOLFO PRIETO</v>
          </cell>
          <cell r="AD923" t="str">
            <v>1521 INT 201</v>
          </cell>
          <cell r="AE923" t="str">
            <v>DEL VALLE</v>
          </cell>
          <cell r="AF923">
            <v>3100</v>
          </cell>
          <cell r="AG923" t="str">
            <v>BENITO JUÁREZ</v>
          </cell>
          <cell r="AH923" t="str">
            <v>CIUDAD DE MÉXICO</v>
          </cell>
          <cell r="AI923" t="str">
            <v>CIUDAD DE MÉXICO</v>
          </cell>
          <cell r="BL923">
            <v>0</v>
          </cell>
          <cell r="BW923" t="str">
            <v>SERVICIOS PROFESIONALES, CIENTÍFICOS Y TÉCNICOS</v>
          </cell>
          <cell r="BX923" t="str">
            <v>INAI.3S.07.02-475/2018</v>
          </cell>
          <cell r="BY923" t="str">
            <v>MORAL</v>
          </cell>
          <cell r="BZ923" t="str">
            <v>PERSONA MORAL</v>
          </cell>
        </row>
        <row r="924">
          <cell r="B924">
            <v>566</v>
          </cell>
          <cell r="C924">
            <v>43658</v>
          </cell>
          <cell r="D924">
            <v>43851</v>
          </cell>
          <cell r="E924" t="str">
            <v>PV</v>
          </cell>
          <cell r="F924" t="str">
            <v>REBECA HERNÁNDEZ</v>
          </cell>
          <cell r="G924" t="str">
            <v>CLAUDIO ROMERO</v>
          </cell>
          <cell r="H924" t="str">
            <v>EXCEL TECHNICAL SERVICES DE MÉXICO, S.A. DE C.V.</v>
          </cell>
          <cell r="Q924">
            <v>44039</v>
          </cell>
          <cell r="S924" t="str">
            <v/>
          </cell>
          <cell r="T924">
            <v>41</v>
          </cell>
          <cell r="U924" t="str">
            <v/>
          </cell>
          <cell r="V924" t="str">
            <v/>
          </cell>
          <cell r="W924" t="str">
            <v/>
          </cell>
          <cell r="Z924">
            <v>0</v>
          </cell>
          <cell r="AA924">
            <v>0</v>
          </cell>
          <cell r="AB924" t="str">
            <v>ABIERTO</v>
          </cell>
          <cell r="AC924" t="str">
            <v>ADOLFO PRIETO</v>
          </cell>
          <cell r="AD924" t="str">
            <v>1521 INT 201</v>
          </cell>
          <cell r="AE924" t="str">
            <v>DEL VALLE</v>
          </cell>
          <cell r="AF924">
            <v>3100</v>
          </cell>
          <cell r="AG924" t="str">
            <v>BENITO JUÁREZ</v>
          </cell>
          <cell r="AH924" t="str">
            <v>CIUDAD DE MÉXICO</v>
          </cell>
          <cell r="AI924" t="str">
            <v>CIUDAD DE MÉXICO</v>
          </cell>
          <cell r="BL924">
            <v>0</v>
          </cell>
          <cell r="BW924" t="str">
            <v>SERVICIOS PROFESIONALES, CIENTÍFICOS Y TÉCNICOS</v>
          </cell>
          <cell r="BX924" t="str">
            <v>INAI.3S.07.02-476/2018</v>
          </cell>
          <cell r="BY924" t="str">
            <v>MORAL</v>
          </cell>
          <cell r="BZ924" t="str">
            <v>PERSONA MORAL</v>
          </cell>
        </row>
        <row r="925">
          <cell r="B925">
            <v>567</v>
          </cell>
          <cell r="C925">
            <v>43658</v>
          </cell>
          <cell r="D925">
            <v>43851</v>
          </cell>
          <cell r="E925" t="str">
            <v>PV</v>
          </cell>
          <cell r="F925" t="str">
            <v>LORENA NAVARRO</v>
          </cell>
          <cell r="G925" t="str">
            <v>CLAUDIO ROMERO</v>
          </cell>
          <cell r="H925" t="str">
            <v>EXCEL TECHNICAL SERVICES DE MÉXICO, S.A. DE C.V.</v>
          </cell>
          <cell r="Q925">
            <v>44039</v>
          </cell>
          <cell r="S925" t="str">
            <v/>
          </cell>
          <cell r="T925">
            <v>41</v>
          </cell>
          <cell r="U925" t="str">
            <v/>
          </cell>
          <cell r="V925" t="str">
            <v/>
          </cell>
          <cell r="W925" t="str">
            <v/>
          </cell>
          <cell r="Z925">
            <v>0</v>
          </cell>
          <cell r="AA925">
            <v>0</v>
          </cell>
          <cell r="AB925" t="str">
            <v>ABIERTO</v>
          </cell>
          <cell r="AC925" t="str">
            <v>ADOLFO PRIETO</v>
          </cell>
          <cell r="AD925" t="str">
            <v>1521 INT 201</v>
          </cell>
          <cell r="AE925" t="str">
            <v>DEL VALLE</v>
          </cell>
          <cell r="AF925">
            <v>3100</v>
          </cell>
          <cell r="AG925" t="str">
            <v>BENITO JUÁREZ</v>
          </cell>
          <cell r="AH925" t="str">
            <v>CIUDAD DE MÉXICO</v>
          </cell>
          <cell r="AI925" t="str">
            <v>CIUDAD DE MÉXICO</v>
          </cell>
          <cell r="BL925">
            <v>0</v>
          </cell>
          <cell r="BW925" t="str">
            <v>SERVICIOS PROFESIONALES, CIENTÍFICOS Y TÉCNICOS</v>
          </cell>
          <cell r="BX925" t="str">
            <v>INAI.3S.07.02-480/2018</v>
          </cell>
          <cell r="BY925" t="str">
            <v>MORAL</v>
          </cell>
          <cell r="BZ925" t="str">
            <v>PERSONA MORAL</v>
          </cell>
        </row>
        <row r="926">
          <cell r="B926">
            <v>568</v>
          </cell>
          <cell r="C926">
            <v>43658</v>
          </cell>
          <cell r="D926">
            <v>43851</v>
          </cell>
          <cell r="E926" t="str">
            <v>PV</v>
          </cell>
          <cell r="F926" t="str">
            <v>LORENA NAVARRO</v>
          </cell>
          <cell r="G926" t="str">
            <v>CLAUDIO ROMERO</v>
          </cell>
          <cell r="H926" t="str">
            <v>EXCEL TECHNICAL SERVICES DE MÉXICO, S.A. DE C.V.</v>
          </cell>
          <cell r="Q926">
            <v>44039</v>
          </cell>
          <cell r="S926" t="str">
            <v/>
          </cell>
          <cell r="T926">
            <v>41</v>
          </cell>
          <cell r="U926" t="str">
            <v/>
          </cell>
          <cell r="V926" t="str">
            <v/>
          </cell>
          <cell r="W926" t="str">
            <v/>
          </cell>
          <cell r="Z926">
            <v>0</v>
          </cell>
          <cell r="AA926">
            <v>0</v>
          </cell>
          <cell r="AB926" t="str">
            <v>ABIERTO</v>
          </cell>
          <cell r="AC926" t="str">
            <v>ADOLFO PRIETO</v>
          </cell>
          <cell r="AD926" t="str">
            <v>1521 INT 201</v>
          </cell>
          <cell r="AE926" t="str">
            <v>DEL VALLE</v>
          </cell>
          <cell r="AF926">
            <v>3100</v>
          </cell>
          <cell r="AG926" t="str">
            <v>BENITO JUÁREZ</v>
          </cell>
          <cell r="AH926" t="str">
            <v>CIUDAD DE MÉXICO</v>
          </cell>
          <cell r="AI926" t="str">
            <v>CIUDAD DE MÉXICO</v>
          </cell>
          <cell r="BL926">
            <v>0</v>
          </cell>
          <cell r="BW926" t="str">
            <v>SERVICIOS PROFESIONALES, CIENTÍFICOS Y TÉCNICOS</v>
          </cell>
          <cell r="BX926" t="str">
            <v>INAI.3S.07.02-481/2018</v>
          </cell>
          <cell r="BY926" t="str">
            <v>MORAL</v>
          </cell>
          <cell r="BZ926" t="str">
            <v>PERSONA MORAL</v>
          </cell>
        </row>
        <row r="927">
          <cell r="B927">
            <v>569</v>
          </cell>
          <cell r="C927">
            <v>43658</v>
          </cell>
          <cell r="D927">
            <v>43851</v>
          </cell>
          <cell r="E927" t="str">
            <v>PV</v>
          </cell>
          <cell r="F927" t="str">
            <v>LORENA NAVARRO</v>
          </cell>
          <cell r="G927" t="str">
            <v>CLAUDIO ROMERO</v>
          </cell>
          <cell r="H927" t="str">
            <v>EXCEL TECHNICAL SERVICES DE MÉXICO, S.A. DE C.V.</v>
          </cell>
          <cell r="Q927">
            <v>44039</v>
          </cell>
          <cell r="S927" t="str">
            <v/>
          </cell>
          <cell r="T927">
            <v>41</v>
          </cell>
          <cell r="U927" t="str">
            <v/>
          </cell>
          <cell r="V927" t="str">
            <v/>
          </cell>
          <cell r="W927" t="str">
            <v/>
          </cell>
          <cell r="Z927">
            <v>0</v>
          </cell>
          <cell r="AA927">
            <v>0</v>
          </cell>
          <cell r="AB927" t="str">
            <v>ABIERTO</v>
          </cell>
          <cell r="AC927" t="str">
            <v>ADOLFO PRIETO</v>
          </cell>
          <cell r="AD927" t="str">
            <v>1521 INT 201</v>
          </cell>
          <cell r="AE927" t="str">
            <v>DEL VALLE</v>
          </cell>
          <cell r="AF927">
            <v>3100</v>
          </cell>
          <cell r="AG927" t="str">
            <v>BENITO JUÁREZ</v>
          </cell>
          <cell r="AH927" t="str">
            <v>CIUDAD DE MÉXICO</v>
          </cell>
          <cell r="AI927" t="str">
            <v>CIUDAD DE MÉXICO</v>
          </cell>
          <cell r="BL927">
            <v>0</v>
          </cell>
          <cell r="BW927" t="str">
            <v>SERVICIOS PROFESIONALES, CIENTÍFICOS Y TÉCNICOS</v>
          </cell>
          <cell r="BX927" t="str">
            <v>INAI.3S.07.02-482/2018</v>
          </cell>
          <cell r="BY927" t="str">
            <v>MORAL</v>
          </cell>
          <cell r="BZ927" t="str">
            <v>PERSONA MORAL</v>
          </cell>
        </row>
        <row r="928">
          <cell r="B928">
            <v>570</v>
          </cell>
          <cell r="C928">
            <v>43658</v>
          </cell>
          <cell r="D928">
            <v>43851</v>
          </cell>
          <cell r="E928" t="str">
            <v>PV</v>
          </cell>
          <cell r="F928" t="str">
            <v>LORENA NAVARRO</v>
          </cell>
          <cell r="G928" t="str">
            <v>CLAUDIO ROMERO</v>
          </cell>
          <cell r="H928" t="str">
            <v>EXCEL TECHNICAL SERVICES DE MÉXICO, S.A. DE C.V.</v>
          </cell>
          <cell r="Q928">
            <v>44039</v>
          </cell>
          <cell r="S928" t="str">
            <v/>
          </cell>
          <cell r="T928">
            <v>41</v>
          </cell>
          <cell r="U928" t="str">
            <v/>
          </cell>
          <cell r="V928" t="str">
            <v/>
          </cell>
          <cell r="W928" t="str">
            <v/>
          </cell>
          <cell r="Z928">
            <v>0</v>
          </cell>
          <cell r="AA928">
            <v>0</v>
          </cell>
          <cell r="AB928" t="str">
            <v>ABIERTO</v>
          </cell>
          <cell r="AC928" t="str">
            <v>ADOLFO PRIETO</v>
          </cell>
          <cell r="AD928" t="str">
            <v>1521 INT 201</v>
          </cell>
          <cell r="AE928" t="str">
            <v>DEL VALLE</v>
          </cell>
          <cell r="AF928">
            <v>3100</v>
          </cell>
          <cell r="AG928" t="str">
            <v>BENITO JUÁREZ</v>
          </cell>
          <cell r="AH928" t="str">
            <v>CIUDAD DE MÉXICO</v>
          </cell>
          <cell r="AI928" t="str">
            <v>CIUDAD DE MÉXICO</v>
          </cell>
          <cell r="BL928">
            <v>0</v>
          </cell>
          <cell r="BW928" t="str">
            <v>SERVICIOS PROFESIONALES, CIENTÍFICOS Y TÉCNICOS</v>
          </cell>
          <cell r="BX928" t="str">
            <v>INAI.3S.07.02-483/2018</v>
          </cell>
          <cell r="BY928" t="str">
            <v>MORAL</v>
          </cell>
          <cell r="BZ928" t="str">
            <v>PERSONA MORAL</v>
          </cell>
        </row>
        <row r="929">
          <cell r="B929">
            <v>571</v>
          </cell>
          <cell r="C929">
            <v>43658</v>
          </cell>
          <cell r="D929">
            <v>43851</v>
          </cell>
          <cell r="E929" t="str">
            <v>PV</v>
          </cell>
          <cell r="F929" t="str">
            <v>LORENA NAVARRO</v>
          </cell>
          <cell r="G929" t="str">
            <v>CLAUDIO ROMERO</v>
          </cell>
          <cell r="H929" t="str">
            <v>EXCEL TECHNICAL SERVICES DE MÉXICO, S.A. DE C.V.</v>
          </cell>
          <cell r="Q929">
            <v>44039</v>
          </cell>
          <cell r="S929" t="str">
            <v/>
          </cell>
          <cell r="T929">
            <v>41</v>
          </cell>
          <cell r="U929" t="str">
            <v/>
          </cell>
          <cell r="V929" t="str">
            <v/>
          </cell>
          <cell r="W929" t="str">
            <v/>
          </cell>
          <cell r="Z929">
            <v>0</v>
          </cell>
          <cell r="AA929">
            <v>0</v>
          </cell>
          <cell r="AB929" t="str">
            <v>ABIERTO</v>
          </cell>
          <cell r="AC929" t="str">
            <v>ADOLFO PRIETO</v>
          </cell>
          <cell r="AD929" t="str">
            <v>1521 INT 201</v>
          </cell>
          <cell r="AE929" t="str">
            <v>DEL VALLE</v>
          </cell>
          <cell r="AF929">
            <v>3100</v>
          </cell>
          <cell r="AG929" t="str">
            <v>BENITO JUÁREZ</v>
          </cell>
          <cell r="AH929" t="str">
            <v>CIUDAD DE MÉXICO</v>
          </cell>
          <cell r="AI929" t="str">
            <v>CIUDAD DE MÉXICO</v>
          </cell>
          <cell r="BL929">
            <v>0</v>
          </cell>
          <cell r="BW929" t="str">
            <v>SERVICIOS PROFESIONALES, CIENTÍFICOS Y TÉCNICOS</v>
          </cell>
          <cell r="BX929" t="str">
            <v>INAI.3S.07.02-484/2018</v>
          </cell>
          <cell r="BY929" t="str">
            <v>MORAL</v>
          </cell>
          <cell r="BZ929" t="str">
            <v>PERSONA MORAL</v>
          </cell>
        </row>
        <row r="930">
          <cell r="B930">
            <v>572</v>
          </cell>
          <cell r="C930">
            <v>43658</v>
          </cell>
          <cell r="D930">
            <v>43851</v>
          </cell>
          <cell r="E930" t="str">
            <v>PV</v>
          </cell>
          <cell r="F930" t="str">
            <v>LORENA NAVARRO</v>
          </cell>
          <cell r="G930" t="str">
            <v>CLAUDIO ROMERO</v>
          </cell>
          <cell r="H930" t="str">
            <v>EXCEL TECHNICAL SERVICES DE MÉXICO, S.A. DE C.V.</v>
          </cell>
          <cell r="Q930">
            <v>44039</v>
          </cell>
          <cell r="S930" t="str">
            <v/>
          </cell>
          <cell r="T930">
            <v>41</v>
          </cell>
          <cell r="U930" t="str">
            <v/>
          </cell>
          <cell r="V930" t="str">
            <v/>
          </cell>
          <cell r="W930" t="str">
            <v/>
          </cell>
          <cell r="Z930">
            <v>0</v>
          </cell>
          <cell r="AA930">
            <v>0</v>
          </cell>
          <cell r="AB930" t="str">
            <v>ABIERTO</v>
          </cell>
          <cell r="AC930" t="str">
            <v>ADOLFO PRIETO</v>
          </cell>
          <cell r="AD930" t="str">
            <v>1521 INT 201</v>
          </cell>
          <cell r="AE930" t="str">
            <v>DEL VALLE</v>
          </cell>
          <cell r="AF930">
            <v>3100</v>
          </cell>
          <cell r="AG930" t="str">
            <v>BENITO JUÁREZ</v>
          </cell>
          <cell r="AH930" t="str">
            <v>CIUDAD DE MÉXICO</v>
          </cell>
          <cell r="AI930" t="str">
            <v>CIUDAD DE MÉXICO</v>
          </cell>
          <cell r="BL930">
            <v>0</v>
          </cell>
          <cell r="BW930" t="str">
            <v>SERVICIOS PROFESIONALES, CIENTÍFICOS Y TÉCNICOS</v>
          </cell>
          <cell r="BX930" t="str">
            <v>INAI.3S.07.02-485/2018</v>
          </cell>
          <cell r="BY930" t="str">
            <v>MORAL</v>
          </cell>
          <cell r="BZ930" t="str">
            <v>PERSONA MORAL</v>
          </cell>
        </row>
        <row r="931">
          <cell r="B931">
            <v>573</v>
          </cell>
          <cell r="C931">
            <v>43658</v>
          </cell>
          <cell r="D931">
            <v>43851</v>
          </cell>
          <cell r="E931" t="str">
            <v>PV</v>
          </cell>
          <cell r="F931" t="str">
            <v>ISAAC GUERRERO</v>
          </cell>
          <cell r="G931" t="str">
            <v>CLAUDIO ROMERO</v>
          </cell>
          <cell r="H931" t="str">
            <v>EXCEL TECHNICAL SERVICES DE MÉXICO, S.A. DE C.V.</v>
          </cell>
          <cell r="Q931">
            <v>44039</v>
          </cell>
          <cell r="S931" t="str">
            <v/>
          </cell>
          <cell r="T931">
            <v>41</v>
          </cell>
          <cell r="U931" t="str">
            <v/>
          </cell>
          <cell r="V931" t="str">
            <v/>
          </cell>
          <cell r="W931" t="str">
            <v/>
          </cell>
          <cell r="Z931">
            <v>0</v>
          </cell>
          <cell r="AA931">
            <v>0</v>
          </cell>
          <cell r="AB931" t="str">
            <v>ABIERTO</v>
          </cell>
          <cell r="AC931" t="str">
            <v>ADOLFO PRIETO</v>
          </cell>
          <cell r="AD931" t="str">
            <v>1521 INT 201</v>
          </cell>
          <cell r="AE931" t="str">
            <v>DEL VALLE</v>
          </cell>
          <cell r="AF931">
            <v>3100</v>
          </cell>
          <cell r="AG931" t="str">
            <v>BENITO JUÁREZ</v>
          </cell>
          <cell r="AH931" t="str">
            <v>CIUDAD DE MÉXICO</v>
          </cell>
          <cell r="AI931" t="str">
            <v>CIUDAD DE MÉXICO</v>
          </cell>
          <cell r="BL931">
            <v>0</v>
          </cell>
          <cell r="BW931" t="str">
            <v>SERVICIOS PROFESIONALES, CIENTÍFICOS Y TÉCNICOS</v>
          </cell>
          <cell r="BX931" t="str">
            <v>INAI.3S.07.02-486/2018</v>
          </cell>
          <cell r="BY931" t="str">
            <v>MORAL</v>
          </cell>
          <cell r="BZ931" t="str">
            <v>PERSONA MORAL</v>
          </cell>
        </row>
        <row r="932">
          <cell r="B932">
            <v>574</v>
          </cell>
          <cell r="C932">
            <v>43658</v>
          </cell>
          <cell r="D932">
            <v>43851</v>
          </cell>
          <cell r="E932" t="str">
            <v>PV</v>
          </cell>
          <cell r="F932" t="str">
            <v>ISAAC GUERRERO</v>
          </cell>
          <cell r="G932" t="str">
            <v>CLAUDIO ROMERO</v>
          </cell>
          <cell r="H932" t="str">
            <v>EXCEL TECHNICAL SERVICES DE MÉXICO, S.A. DE C.V.</v>
          </cell>
          <cell r="Q932">
            <v>44039</v>
          </cell>
          <cell r="S932" t="str">
            <v/>
          </cell>
          <cell r="T932">
            <v>41</v>
          </cell>
          <cell r="U932" t="str">
            <v/>
          </cell>
          <cell r="V932" t="str">
            <v/>
          </cell>
          <cell r="W932" t="str">
            <v/>
          </cell>
          <cell r="Z932">
            <v>0</v>
          </cell>
          <cell r="AA932">
            <v>0</v>
          </cell>
          <cell r="AB932" t="str">
            <v>ABIERTO</v>
          </cell>
          <cell r="AC932" t="str">
            <v>ADOLFO PRIETO</v>
          </cell>
          <cell r="AD932" t="str">
            <v>1521 INT 201</v>
          </cell>
          <cell r="AE932" t="str">
            <v>DEL VALLE</v>
          </cell>
          <cell r="AF932">
            <v>3100</v>
          </cell>
          <cell r="AG932" t="str">
            <v>BENITO JUÁREZ</v>
          </cell>
          <cell r="AH932" t="str">
            <v>CIUDAD DE MÉXICO</v>
          </cell>
          <cell r="AI932" t="str">
            <v>CIUDAD DE MÉXICO</v>
          </cell>
          <cell r="BL932">
            <v>0</v>
          </cell>
          <cell r="BW932" t="str">
            <v>SERVICIOS PROFESIONALES, CIENTÍFICOS Y TÉCNICOS</v>
          </cell>
          <cell r="BX932" t="str">
            <v>INAI.3S.07.02-487/2018</v>
          </cell>
          <cell r="BY932" t="str">
            <v>MORAL</v>
          </cell>
          <cell r="BZ932" t="str">
            <v>PERSONA MORAL</v>
          </cell>
        </row>
        <row r="933">
          <cell r="B933">
            <v>575</v>
          </cell>
          <cell r="C933">
            <v>43658</v>
          </cell>
          <cell r="D933">
            <v>43851</v>
          </cell>
          <cell r="E933" t="str">
            <v>PV</v>
          </cell>
          <cell r="F933" t="str">
            <v>ISAAC GUERRERO</v>
          </cell>
          <cell r="G933" t="str">
            <v>CLAUDIO ROMERO</v>
          </cell>
          <cell r="H933" t="str">
            <v>EXCEL TECHNICAL SERVICES DE MÉXICO, S.A. DE C.V.</v>
          </cell>
          <cell r="Q933">
            <v>44039</v>
          </cell>
          <cell r="S933" t="str">
            <v/>
          </cell>
          <cell r="T933">
            <v>41</v>
          </cell>
          <cell r="U933" t="str">
            <v/>
          </cell>
          <cell r="V933" t="str">
            <v/>
          </cell>
          <cell r="W933" t="str">
            <v/>
          </cell>
          <cell r="Z933">
            <v>0</v>
          </cell>
          <cell r="AA933">
            <v>0</v>
          </cell>
          <cell r="AB933" t="str">
            <v>ABIERTO</v>
          </cell>
          <cell r="AC933" t="str">
            <v>ADOLFO PRIETO</v>
          </cell>
          <cell r="AD933" t="str">
            <v>1521 INT 201</v>
          </cell>
          <cell r="AE933" t="str">
            <v>DEL VALLE</v>
          </cell>
          <cell r="AF933">
            <v>3100</v>
          </cell>
          <cell r="AG933" t="str">
            <v>BENITO JUÁREZ</v>
          </cell>
          <cell r="AH933" t="str">
            <v>CIUDAD DE MÉXICO</v>
          </cell>
          <cell r="AI933" t="str">
            <v>CIUDAD DE MÉXICO</v>
          </cell>
          <cell r="BL933">
            <v>0</v>
          </cell>
          <cell r="BW933" t="str">
            <v>SERVICIOS PROFESIONALES, CIENTÍFICOS Y TÉCNICOS</v>
          </cell>
          <cell r="BX933" t="str">
            <v>INAI.3S.07.02-488/2018</v>
          </cell>
          <cell r="BY933" t="str">
            <v>MORAL</v>
          </cell>
          <cell r="BZ933" t="str">
            <v>PERSONA MORAL</v>
          </cell>
        </row>
        <row r="934">
          <cell r="B934">
            <v>576</v>
          </cell>
          <cell r="C934">
            <v>43658</v>
          </cell>
          <cell r="D934">
            <v>43851</v>
          </cell>
          <cell r="E934" t="str">
            <v>PV</v>
          </cell>
          <cell r="F934" t="str">
            <v>ISAAC GUERRERO</v>
          </cell>
          <cell r="G934" t="str">
            <v>CLAUDIO ROMERO</v>
          </cell>
          <cell r="H934" t="str">
            <v>EXCEL TECHNICAL SERVICES DE MÉXICO, S.A. DE C.V.</v>
          </cell>
          <cell r="Q934">
            <v>44039</v>
          </cell>
          <cell r="S934" t="str">
            <v/>
          </cell>
          <cell r="T934">
            <v>41</v>
          </cell>
          <cell r="U934" t="str">
            <v/>
          </cell>
          <cell r="V934" t="str">
            <v/>
          </cell>
          <cell r="W934" t="str">
            <v/>
          </cell>
          <cell r="Z934">
            <v>0</v>
          </cell>
          <cell r="AA934">
            <v>0</v>
          </cell>
          <cell r="AB934" t="str">
            <v>ABIERTO</v>
          </cell>
          <cell r="AC934" t="str">
            <v>ADOLFO PRIETO</v>
          </cell>
          <cell r="AD934" t="str">
            <v>1521 INT 201</v>
          </cell>
          <cell r="AE934" t="str">
            <v>DEL VALLE</v>
          </cell>
          <cell r="AF934">
            <v>3100</v>
          </cell>
          <cell r="AG934" t="str">
            <v>BENITO JUÁREZ</v>
          </cell>
          <cell r="AH934" t="str">
            <v>CIUDAD DE MÉXICO</v>
          </cell>
          <cell r="AI934" t="str">
            <v>CIUDAD DE MÉXICO</v>
          </cell>
          <cell r="BL934">
            <v>0</v>
          </cell>
          <cell r="BW934" t="str">
            <v>SERVICIOS PROFESIONALES, CIENTÍFICOS Y TÉCNICOS</v>
          </cell>
          <cell r="BX934" t="str">
            <v>INAI.3S.07.02-491/2018</v>
          </cell>
          <cell r="BY934" t="str">
            <v>MORAL</v>
          </cell>
          <cell r="BZ934" t="str">
            <v>PERSONA MORAL</v>
          </cell>
        </row>
        <row r="935">
          <cell r="B935">
            <v>577</v>
          </cell>
          <cell r="C935">
            <v>43658</v>
          </cell>
          <cell r="D935">
            <v>43851</v>
          </cell>
          <cell r="E935" t="str">
            <v>PV</v>
          </cell>
          <cell r="F935" t="str">
            <v>ISAAC GUERRERO</v>
          </cell>
          <cell r="G935" t="str">
            <v>CLAUDIO ROMERO</v>
          </cell>
          <cell r="H935" t="str">
            <v>EXCEL TECHNICAL SERVICES DE MÉXICO, S.A. DE C.V.</v>
          </cell>
          <cell r="Q935">
            <v>44039</v>
          </cell>
          <cell r="S935" t="str">
            <v/>
          </cell>
          <cell r="T935">
            <v>41</v>
          </cell>
          <cell r="U935" t="str">
            <v/>
          </cell>
          <cell r="V935" t="str">
            <v/>
          </cell>
          <cell r="W935" t="str">
            <v/>
          </cell>
          <cell r="Z935">
            <v>0</v>
          </cell>
          <cell r="AA935">
            <v>0</v>
          </cell>
          <cell r="AB935" t="str">
            <v>ABIERTO</v>
          </cell>
          <cell r="AC935" t="str">
            <v>ADOLFO PRIETO</v>
          </cell>
          <cell r="AD935" t="str">
            <v>1521 INT 201</v>
          </cell>
          <cell r="AE935" t="str">
            <v>DEL VALLE</v>
          </cell>
          <cell r="AF935">
            <v>3100</v>
          </cell>
          <cell r="AG935" t="str">
            <v>BENITO JUÁREZ</v>
          </cell>
          <cell r="AH935" t="str">
            <v>CIUDAD DE MÉXICO</v>
          </cell>
          <cell r="AI935" t="str">
            <v>CIUDAD DE MÉXICO</v>
          </cell>
          <cell r="BL935">
            <v>0</v>
          </cell>
          <cell r="BW935" t="str">
            <v>SERVICIOS PROFESIONALES, CIENTÍFICOS Y TÉCNICOS</v>
          </cell>
          <cell r="BX935" t="str">
            <v>INAI.3S.07.02-492/2018</v>
          </cell>
          <cell r="BY935" t="str">
            <v>MORAL</v>
          </cell>
          <cell r="BZ935" t="str">
            <v>PERSONA MORAL</v>
          </cell>
        </row>
        <row r="936">
          <cell r="B936">
            <v>578</v>
          </cell>
          <cell r="C936">
            <v>43658</v>
          </cell>
          <cell r="D936">
            <v>43851</v>
          </cell>
          <cell r="E936" t="str">
            <v>PV</v>
          </cell>
          <cell r="F936" t="str">
            <v>ISAAC GUERRERO</v>
          </cell>
          <cell r="G936" t="str">
            <v>CLAUDIO ROMERO</v>
          </cell>
          <cell r="H936" t="str">
            <v>EXCEL TECHNICAL SERVICES DE MÉXICO, S.A. DE C.V.</v>
          </cell>
          <cell r="Q936">
            <v>44039</v>
          </cell>
          <cell r="S936" t="str">
            <v/>
          </cell>
          <cell r="T936">
            <v>41</v>
          </cell>
          <cell r="U936" t="str">
            <v/>
          </cell>
          <cell r="V936" t="str">
            <v/>
          </cell>
          <cell r="W936" t="str">
            <v/>
          </cell>
          <cell r="Z936">
            <v>0</v>
          </cell>
          <cell r="AA936">
            <v>0</v>
          </cell>
          <cell r="AB936" t="str">
            <v>ABIERTO</v>
          </cell>
          <cell r="AC936" t="str">
            <v>ADOLFO PRIETO</v>
          </cell>
          <cell r="AD936" t="str">
            <v>1521 INT 201</v>
          </cell>
          <cell r="AE936" t="str">
            <v>DEL VALLE</v>
          </cell>
          <cell r="AF936">
            <v>3100</v>
          </cell>
          <cell r="AG936" t="str">
            <v>BENITO JUÁREZ</v>
          </cell>
          <cell r="AH936" t="str">
            <v>CIUDAD DE MÉXICO</v>
          </cell>
          <cell r="AI936" t="str">
            <v>CIUDAD DE MÉXICO</v>
          </cell>
          <cell r="BL936">
            <v>0</v>
          </cell>
          <cell r="BW936" t="str">
            <v>SERVICIOS PROFESIONALES, CIENTÍFICOS Y TÉCNICOS</v>
          </cell>
          <cell r="BX936" t="str">
            <v>INAI.3S.07.02-495/2018</v>
          </cell>
          <cell r="BY936" t="str">
            <v>MORAL</v>
          </cell>
          <cell r="BZ936" t="str">
            <v>PERSONA MORAL</v>
          </cell>
        </row>
        <row r="937">
          <cell r="B937">
            <v>579</v>
          </cell>
          <cell r="C937">
            <v>43658</v>
          </cell>
          <cell r="D937">
            <v>43851</v>
          </cell>
          <cell r="E937" t="str">
            <v>PV</v>
          </cell>
          <cell r="F937" t="str">
            <v>CRISTINA BOCANEGRA</v>
          </cell>
          <cell r="G937" t="str">
            <v>CLAUDIO ROMERO</v>
          </cell>
          <cell r="H937" t="str">
            <v>EXCEL TECHNICAL SERVICES DE MÉXICO, S.A. DE C.V.</v>
          </cell>
          <cell r="Q937">
            <v>44039</v>
          </cell>
          <cell r="S937" t="str">
            <v/>
          </cell>
          <cell r="T937">
            <v>41</v>
          </cell>
          <cell r="U937" t="str">
            <v/>
          </cell>
          <cell r="V937" t="str">
            <v/>
          </cell>
          <cell r="W937" t="str">
            <v/>
          </cell>
          <cell r="Z937">
            <v>0</v>
          </cell>
          <cell r="AA937">
            <v>0</v>
          </cell>
          <cell r="AB937" t="str">
            <v>ABIERTO</v>
          </cell>
          <cell r="AC937" t="str">
            <v>ADOLFO PRIETO</v>
          </cell>
          <cell r="AD937" t="str">
            <v>1521 INT 201</v>
          </cell>
          <cell r="AE937" t="str">
            <v>DEL VALLE</v>
          </cell>
          <cell r="AF937">
            <v>3100</v>
          </cell>
          <cell r="AG937" t="str">
            <v>BENITO JUÁREZ</v>
          </cell>
          <cell r="AH937" t="str">
            <v>CIUDAD DE MÉXICO</v>
          </cell>
          <cell r="AI937" t="str">
            <v>CIUDAD DE MÉXICO</v>
          </cell>
          <cell r="BL937">
            <v>0</v>
          </cell>
          <cell r="BW937" t="str">
            <v>SERVICIOS PROFESIONALES, CIENTÍFICOS Y TÉCNICOS</v>
          </cell>
          <cell r="BX937" t="str">
            <v>INAI.3S.07.02-478/2018</v>
          </cell>
          <cell r="BY937" t="str">
            <v>MORAL</v>
          </cell>
          <cell r="BZ937" t="str">
            <v>PERSONA MORAL</v>
          </cell>
        </row>
        <row r="938">
          <cell r="B938">
            <v>580</v>
          </cell>
          <cell r="C938">
            <v>43658</v>
          </cell>
          <cell r="D938">
            <v>43851</v>
          </cell>
          <cell r="E938" t="str">
            <v>PV</v>
          </cell>
          <cell r="F938" t="str">
            <v>CRISTINA BOCANEGRA</v>
          </cell>
          <cell r="G938" t="str">
            <v>CLAUDIO ROMERO</v>
          </cell>
          <cell r="H938" t="str">
            <v>EXCEL TECHNICAL SERVICES DE MÉXICO, S.A. DE C.V.</v>
          </cell>
          <cell r="Q938">
            <v>44039</v>
          </cell>
          <cell r="S938" t="str">
            <v/>
          </cell>
          <cell r="T938">
            <v>41</v>
          </cell>
          <cell r="U938" t="str">
            <v/>
          </cell>
          <cell r="V938" t="str">
            <v/>
          </cell>
          <cell r="W938" t="str">
            <v/>
          </cell>
          <cell r="Z938">
            <v>0</v>
          </cell>
          <cell r="AA938">
            <v>0</v>
          </cell>
          <cell r="AB938" t="str">
            <v>ABIERTO</v>
          </cell>
          <cell r="AC938" t="str">
            <v>ADOLFO PRIETO</v>
          </cell>
          <cell r="AD938" t="str">
            <v>1521 INT 201</v>
          </cell>
          <cell r="AE938" t="str">
            <v>DEL VALLE</v>
          </cell>
          <cell r="AF938">
            <v>3100</v>
          </cell>
          <cell r="AG938" t="str">
            <v>BENITO JUÁREZ</v>
          </cell>
          <cell r="AH938" t="str">
            <v>CIUDAD DE MÉXICO</v>
          </cell>
          <cell r="AI938" t="str">
            <v>CIUDAD DE MÉXICO</v>
          </cell>
          <cell r="BL938">
            <v>0</v>
          </cell>
          <cell r="BW938" t="str">
            <v>SERVICIOS PROFESIONALES, CIENTÍFICOS Y TÉCNICOS</v>
          </cell>
          <cell r="BX938" t="str">
            <v>INAI.3S.07.02-497/2018</v>
          </cell>
          <cell r="BY938" t="str">
            <v>MORAL</v>
          </cell>
          <cell r="BZ938" t="str">
            <v>PERSONA MORAL</v>
          </cell>
        </row>
        <row r="939">
          <cell r="B939">
            <v>581</v>
          </cell>
          <cell r="C939">
            <v>43658</v>
          </cell>
          <cell r="D939">
            <v>43851</v>
          </cell>
          <cell r="E939" t="str">
            <v>PV</v>
          </cell>
          <cell r="F939" t="str">
            <v>CRISTINA BOCANEGRA</v>
          </cell>
          <cell r="G939" t="str">
            <v>CLAUDIO ROMERO</v>
          </cell>
          <cell r="H939" t="str">
            <v>EXCEL TECHNICAL SERVICES DE MÉXICO, S.A. DE C.V.</v>
          </cell>
          <cell r="Q939">
            <v>44039</v>
          </cell>
          <cell r="S939" t="str">
            <v/>
          </cell>
          <cell r="T939">
            <v>41</v>
          </cell>
          <cell r="U939" t="str">
            <v/>
          </cell>
          <cell r="V939" t="str">
            <v/>
          </cell>
          <cell r="W939" t="str">
            <v/>
          </cell>
          <cell r="Z939">
            <v>0</v>
          </cell>
          <cell r="AA939">
            <v>0</v>
          </cell>
          <cell r="AB939" t="str">
            <v>ABIERTO</v>
          </cell>
          <cell r="AC939" t="str">
            <v>ADOLFO PRIETO</v>
          </cell>
          <cell r="AD939" t="str">
            <v>1521 INT 201</v>
          </cell>
          <cell r="AE939" t="str">
            <v>DEL VALLE</v>
          </cell>
          <cell r="AF939">
            <v>3100</v>
          </cell>
          <cell r="AG939" t="str">
            <v>BENITO JUÁREZ</v>
          </cell>
          <cell r="AH939" t="str">
            <v>CIUDAD DE MÉXICO</v>
          </cell>
          <cell r="AI939" t="str">
            <v>CIUDAD DE MÉXICO</v>
          </cell>
          <cell r="BL939">
            <v>0</v>
          </cell>
          <cell r="BW939" t="str">
            <v>SERVICIOS PROFESIONALES, CIENTÍFICOS Y TÉCNICOS</v>
          </cell>
          <cell r="BX939" t="str">
            <v>INAI.3S.07.02-498/2018</v>
          </cell>
          <cell r="BY939" t="str">
            <v>MORAL</v>
          </cell>
          <cell r="BZ939" t="str">
            <v>PERSONA MORAL</v>
          </cell>
        </row>
        <row r="940">
          <cell r="B940">
            <v>582</v>
          </cell>
          <cell r="C940">
            <v>43658</v>
          </cell>
          <cell r="D940">
            <v>43851</v>
          </cell>
          <cell r="E940" t="str">
            <v>PV</v>
          </cell>
          <cell r="F940" t="str">
            <v>CRISTINA BOCANEGRA</v>
          </cell>
          <cell r="G940" t="str">
            <v>CLAUDIO ROMERO</v>
          </cell>
          <cell r="H940" t="str">
            <v>EXCEL TECHNICAL SERVICES DE MÉXICO, S.A. DE C.V.</v>
          </cell>
          <cell r="Q940">
            <v>44039</v>
          </cell>
          <cell r="S940" t="str">
            <v/>
          </cell>
          <cell r="T940">
            <v>41</v>
          </cell>
          <cell r="U940" t="str">
            <v/>
          </cell>
          <cell r="V940" t="str">
            <v/>
          </cell>
          <cell r="W940" t="str">
            <v/>
          </cell>
          <cell r="Z940">
            <v>0</v>
          </cell>
          <cell r="AA940">
            <v>0</v>
          </cell>
          <cell r="AB940" t="str">
            <v>ABIERTO</v>
          </cell>
          <cell r="AC940" t="str">
            <v>ADOLFO PRIETO</v>
          </cell>
          <cell r="AD940" t="str">
            <v>1521 INT 201</v>
          </cell>
          <cell r="AE940" t="str">
            <v>DEL VALLE</v>
          </cell>
          <cell r="AF940">
            <v>3100</v>
          </cell>
          <cell r="AG940" t="str">
            <v>BENITO JUÁREZ</v>
          </cell>
          <cell r="AH940" t="str">
            <v>CIUDAD DE MÉXICO</v>
          </cell>
          <cell r="AI940" t="str">
            <v>CIUDAD DE MÉXICO</v>
          </cell>
          <cell r="BL940">
            <v>0</v>
          </cell>
          <cell r="BW940" t="str">
            <v>SERVICIOS PROFESIONALES, CIENTÍFICOS Y TÉCNICOS</v>
          </cell>
          <cell r="BX940" t="str">
            <v>INAI.3S.07.02-499/2018</v>
          </cell>
          <cell r="BY940" t="str">
            <v>MORAL</v>
          </cell>
          <cell r="BZ940" t="str">
            <v>PERSONA MORAL</v>
          </cell>
        </row>
        <row r="941">
          <cell r="B941">
            <v>583</v>
          </cell>
          <cell r="C941">
            <v>43658</v>
          </cell>
          <cell r="D941">
            <v>43851</v>
          </cell>
          <cell r="E941" t="str">
            <v>PV</v>
          </cell>
          <cell r="F941" t="str">
            <v>CRISTINA BOCANEGRA</v>
          </cell>
          <cell r="G941" t="str">
            <v>CLAUDIO ROMERO</v>
          </cell>
          <cell r="H941" t="str">
            <v>EXCEL TECHNICAL SERVICES DE MÉXICO, S.A. DE C.V.</v>
          </cell>
          <cell r="Q941">
            <v>44039</v>
          </cell>
          <cell r="S941" t="str">
            <v/>
          </cell>
          <cell r="T941">
            <v>41</v>
          </cell>
          <cell r="U941" t="str">
            <v/>
          </cell>
          <cell r="V941" t="str">
            <v/>
          </cell>
          <cell r="W941" t="str">
            <v/>
          </cell>
          <cell r="Z941">
            <v>0</v>
          </cell>
          <cell r="AA941">
            <v>0</v>
          </cell>
          <cell r="AB941" t="str">
            <v>ABIERTO</v>
          </cell>
          <cell r="AC941" t="str">
            <v>ADOLFO PRIETO</v>
          </cell>
          <cell r="AD941" t="str">
            <v>1521 INT 201</v>
          </cell>
          <cell r="AE941" t="str">
            <v>DEL VALLE</v>
          </cell>
          <cell r="AF941">
            <v>3100</v>
          </cell>
          <cell r="AG941" t="str">
            <v>BENITO JUÁREZ</v>
          </cell>
          <cell r="AH941" t="str">
            <v>CIUDAD DE MÉXICO</v>
          </cell>
          <cell r="AI941" t="str">
            <v>CIUDAD DE MÉXICO</v>
          </cell>
          <cell r="BL941">
            <v>0</v>
          </cell>
          <cell r="BW941" t="str">
            <v>SERVICIOS PROFESIONALES, CIENTÍFICOS Y TÉCNICOS</v>
          </cell>
          <cell r="BX941" t="str">
            <v>INAI.3S.07.02-489/2018</v>
          </cell>
          <cell r="BY941" t="str">
            <v>MORAL</v>
          </cell>
          <cell r="BZ941" t="str">
            <v>PERSONA MORAL</v>
          </cell>
        </row>
        <row r="942">
          <cell r="B942">
            <v>584</v>
          </cell>
          <cell r="C942">
            <v>43658</v>
          </cell>
          <cell r="D942">
            <v>43851</v>
          </cell>
          <cell r="E942" t="str">
            <v>PV</v>
          </cell>
          <cell r="F942" t="str">
            <v>CRISTINA BOCANEGRA</v>
          </cell>
          <cell r="G942" t="str">
            <v>CLAUDIO ROMERO</v>
          </cell>
          <cell r="H942" t="str">
            <v>EXCEL TECHNICAL SERVICES DE MÉXICO, S.A. DE C.V.</v>
          </cell>
          <cell r="Q942">
            <v>44039</v>
          </cell>
          <cell r="S942" t="str">
            <v/>
          </cell>
          <cell r="T942">
            <v>41</v>
          </cell>
          <cell r="U942" t="str">
            <v/>
          </cell>
          <cell r="V942" t="str">
            <v/>
          </cell>
          <cell r="W942" t="str">
            <v/>
          </cell>
          <cell r="Z942">
            <v>0</v>
          </cell>
          <cell r="AA942">
            <v>0</v>
          </cell>
          <cell r="AB942" t="str">
            <v>ABIERTO</v>
          </cell>
          <cell r="AC942" t="str">
            <v>ADOLFO PRIETO</v>
          </cell>
          <cell r="AD942" t="str">
            <v>1521 INT 201</v>
          </cell>
          <cell r="AE942" t="str">
            <v>DEL VALLE</v>
          </cell>
          <cell r="AF942">
            <v>3100</v>
          </cell>
          <cell r="AG942" t="str">
            <v>BENITO JUÁREZ</v>
          </cell>
          <cell r="AH942" t="str">
            <v>CIUDAD DE MÉXICO</v>
          </cell>
          <cell r="AI942" t="str">
            <v>CIUDAD DE MÉXICO</v>
          </cell>
          <cell r="BL942">
            <v>0</v>
          </cell>
          <cell r="BW942" t="str">
            <v>SERVICIOS PROFESIONALES, CIENTÍFICOS Y TÉCNICOS</v>
          </cell>
          <cell r="BX942" t="str">
            <v>INAI.3S.07.02-521/2018</v>
          </cell>
          <cell r="BY942" t="str">
            <v>MORAL</v>
          </cell>
          <cell r="BZ942" t="str">
            <v>PERSONA MORAL</v>
          </cell>
        </row>
        <row r="943">
          <cell r="B943">
            <v>585</v>
          </cell>
          <cell r="C943">
            <v>43658</v>
          </cell>
          <cell r="D943">
            <v>43816</v>
          </cell>
          <cell r="E943" t="str">
            <v>PV</v>
          </cell>
          <cell r="F943" t="str">
            <v>MIGUEL YONEMOTO</v>
          </cell>
          <cell r="G943" t="str">
            <v>CLAUDIO ROMERO</v>
          </cell>
          <cell r="H943" t="str">
            <v>EXCEL TECHNICAL SERVICES DE MÉXICO, S.A. DE C.V.</v>
          </cell>
          <cell r="L943">
            <v>43902</v>
          </cell>
          <cell r="M943">
            <v>43908</v>
          </cell>
          <cell r="N943" t="str">
            <v>SE IMPONE MULTA</v>
          </cell>
          <cell r="Q943">
            <v>43903</v>
          </cell>
          <cell r="S943" t="str">
            <v/>
          </cell>
          <cell r="T943" t="str">
            <v/>
          </cell>
          <cell r="U943" t="str">
            <v/>
          </cell>
          <cell r="V943" t="str">
            <v/>
          </cell>
          <cell r="W943" t="str">
            <v/>
          </cell>
          <cell r="Z943">
            <v>0</v>
          </cell>
          <cell r="AA943">
            <v>5</v>
          </cell>
          <cell r="AB943" t="str">
            <v>CERRADO</v>
          </cell>
          <cell r="AC943" t="str">
            <v>ADOLFO PRIETO</v>
          </cell>
          <cell r="AD943" t="str">
            <v>1521 INT 201</v>
          </cell>
          <cell r="AE943" t="str">
            <v>DEL VALLE</v>
          </cell>
          <cell r="AF943">
            <v>3100</v>
          </cell>
          <cell r="AG943" t="str">
            <v>BENITO JUÁREZ</v>
          </cell>
          <cell r="AH943" t="str">
            <v>CIUDAD DE MÉXICO</v>
          </cell>
          <cell r="AI943" t="str">
            <v>CIUDAD DE MÉXICO</v>
          </cell>
          <cell r="AT943">
            <v>8060</v>
          </cell>
          <cell r="BC943">
            <v>16120</v>
          </cell>
          <cell r="BL943">
            <v>24180</v>
          </cell>
          <cell r="BM943">
            <v>80.599999999999994</v>
          </cell>
          <cell r="BN943">
            <v>64610018</v>
          </cell>
          <cell r="BW943" t="str">
            <v>SERVICIOS PROFESIONALES, CIENTÍFICOS Y TÉCNICOS</v>
          </cell>
          <cell r="BX943" t="str">
            <v>INAI.3S.07.02-569/2018</v>
          </cell>
          <cell r="BY943" t="str">
            <v>MORAL</v>
          </cell>
          <cell r="BZ943" t="str">
            <v>PERSONA MORAL</v>
          </cell>
        </row>
        <row r="944">
          <cell r="B944">
            <v>586</v>
          </cell>
          <cell r="C944">
            <v>43658</v>
          </cell>
          <cell r="D944">
            <v>43816</v>
          </cell>
          <cell r="E944" t="str">
            <v>PV</v>
          </cell>
          <cell r="F944" t="str">
            <v>MIGUEL YONEMOTO</v>
          </cell>
          <cell r="G944" t="str">
            <v>CLAUDIO ROMERO</v>
          </cell>
          <cell r="H944" t="str">
            <v>EXCEL TECHNICAL SERVICES DE MÉXICO, S.A. DE C.V.</v>
          </cell>
          <cell r="L944">
            <v>43902</v>
          </cell>
          <cell r="M944">
            <v>43908</v>
          </cell>
          <cell r="N944" t="str">
            <v>SE IMPONE MULTA</v>
          </cell>
          <cell r="Q944">
            <v>43903</v>
          </cell>
          <cell r="S944" t="str">
            <v/>
          </cell>
          <cell r="T944" t="str">
            <v/>
          </cell>
          <cell r="U944" t="str">
            <v/>
          </cell>
          <cell r="V944" t="str">
            <v/>
          </cell>
          <cell r="W944" t="str">
            <v/>
          </cell>
          <cell r="Z944">
            <v>0</v>
          </cell>
          <cell r="AA944">
            <v>5</v>
          </cell>
          <cell r="AB944" t="str">
            <v>CERRADO</v>
          </cell>
          <cell r="AC944" t="str">
            <v>ADOLFO PRIETO</v>
          </cell>
          <cell r="AD944" t="str">
            <v>1521 INT 201</v>
          </cell>
          <cell r="AE944" t="str">
            <v>DEL VALLE</v>
          </cell>
          <cell r="AF944">
            <v>3100</v>
          </cell>
          <cell r="AG944" t="str">
            <v>BENITO JUÁREZ</v>
          </cell>
          <cell r="AH944" t="str">
            <v>CIUDAD DE MÉXICO</v>
          </cell>
          <cell r="AI944" t="str">
            <v>CIUDAD DE MÉXICO</v>
          </cell>
          <cell r="AT944">
            <v>8060</v>
          </cell>
          <cell r="BC944">
            <v>16120</v>
          </cell>
          <cell r="BL944">
            <v>24180</v>
          </cell>
          <cell r="BM944">
            <v>80.599999999999994</v>
          </cell>
          <cell r="BN944">
            <v>64610018</v>
          </cell>
          <cell r="BW944" t="str">
            <v>SERVICIOS PROFESIONALES, CIENTÍFICOS Y TÉCNICOS</v>
          </cell>
          <cell r="BX944" t="str">
            <v>INAI.3S.07.02-570/2018</v>
          </cell>
          <cell r="BY944" t="str">
            <v>MORAL</v>
          </cell>
          <cell r="BZ944" t="str">
            <v>PERSONA MORAL</v>
          </cell>
        </row>
        <row r="945">
          <cell r="B945">
            <v>587</v>
          </cell>
          <cell r="C945">
            <v>43658</v>
          </cell>
          <cell r="D945">
            <v>43816</v>
          </cell>
          <cell r="E945" t="str">
            <v>PV</v>
          </cell>
          <cell r="F945" t="str">
            <v>MIGUEL YONEMOTO</v>
          </cell>
          <cell r="G945" t="str">
            <v>CLAUDIO ROMERO</v>
          </cell>
          <cell r="H945" t="str">
            <v>EXCEL TECHNICAL SERVICES DE MÉXICO, S.A. DE C.V.</v>
          </cell>
          <cell r="L945">
            <v>43902</v>
          </cell>
          <cell r="M945">
            <v>43908</v>
          </cell>
          <cell r="N945" t="str">
            <v>SE IMPONE MULTA</v>
          </cell>
          <cell r="Q945">
            <v>43903</v>
          </cell>
          <cell r="S945" t="str">
            <v/>
          </cell>
          <cell r="T945" t="str">
            <v/>
          </cell>
          <cell r="U945" t="str">
            <v/>
          </cell>
          <cell r="V945" t="str">
            <v/>
          </cell>
          <cell r="W945" t="str">
            <v/>
          </cell>
          <cell r="Z945">
            <v>0</v>
          </cell>
          <cell r="AA945">
            <v>5</v>
          </cell>
          <cell r="AB945" t="str">
            <v>CERRADO</v>
          </cell>
          <cell r="AC945" t="str">
            <v>ADOLFO PRIETO</v>
          </cell>
          <cell r="AD945" t="str">
            <v>1521 INT 201</v>
          </cell>
          <cell r="AE945" t="str">
            <v>DEL VALLE</v>
          </cell>
          <cell r="AF945">
            <v>3100</v>
          </cell>
          <cell r="AG945" t="str">
            <v>BENITO JUÁREZ</v>
          </cell>
          <cell r="AH945" t="str">
            <v>CIUDAD DE MÉXICO</v>
          </cell>
          <cell r="AI945" t="str">
            <v>CIUDAD DE MÉXICO</v>
          </cell>
          <cell r="AT945">
            <v>8060</v>
          </cell>
          <cell r="BC945">
            <v>16120</v>
          </cell>
          <cell r="BL945">
            <v>24180</v>
          </cell>
          <cell r="BM945">
            <v>80.599999999999994</v>
          </cell>
          <cell r="BN945">
            <v>64610018</v>
          </cell>
          <cell r="BW945" t="str">
            <v>SERVICIOS PROFESIONALES, CIENTÍFICOS Y TÉCNICOS</v>
          </cell>
          <cell r="BX945" t="str">
            <v>INAI.3S.07.02-597/2018</v>
          </cell>
          <cell r="BY945" t="str">
            <v>MORAL</v>
          </cell>
          <cell r="BZ945" t="str">
            <v>PERSONA MORAL</v>
          </cell>
        </row>
        <row r="946">
          <cell r="B946">
            <v>588</v>
          </cell>
          <cell r="C946">
            <v>43658</v>
          </cell>
          <cell r="D946">
            <v>43816</v>
          </cell>
          <cell r="E946" t="str">
            <v>PV</v>
          </cell>
          <cell r="F946" t="str">
            <v>MIGUEL YONEMOTO</v>
          </cell>
          <cell r="G946" t="str">
            <v>CLAUDIO ROMERO</v>
          </cell>
          <cell r="H946" t="str">
            <v>EXCEL TECHNICAL SERVICES DE MÉXICO, S.A. DE C.V.</v>
          </cell>
          <cell r="L946">
            <v>43902</v>
          </cell>
          <cell r="M946">
            <v>43908</v>
          </cell>
          <cell r="N946" t="str">
            <v>SE IMPONE MULTA</v>
          </cell>
          <cell r="Q946">
            <v>43903</v>
          </cell>
          <cell r="S946" t="str">
            <v/>
          </cell>
          <cell r="T946" t="str">
            <v/>
          </cell>
          <cell r="U946" t="str">
            <v/>
          </cell>
          <cell r="V946" t="str">
            <v/>
          </cell>
          <cell r="W946" t="str">
            <v/>
          </cell>
          <cell r="Z946">
            <v>0</v>
          </cell>
          <cell r="AA946">
            <v>5</v>
          </cell>
          <cell r="AB946" t="str">
            <v>CERRADO</v>
          </cell>
          <cell r="AC946" t="str">
            <v>ADOLFO PRIETO</v>
          </cell>
          <cell r="AD946" t="str">
            <v>1521 INT 201</v>
          </cell>
          <cell r="AE946" t="str">
            <v>DEL VALLE</v>
          </cell>
          <cell r="AF946">
            <v>3100</v>
          </cell>
          <cell r="AG946" t="str">
            <v>BENITO JUÁREZ</v>
          </cell>
          <cell r="AH946" t="str">
            <v>CIUDAD DE MÉXICO</v>
          </cell>
          <cell r="AI946" t="str">
            <v>CIUDAD DE MÉXICO</v>
          </cell>
          <cell r="AT946">
            <v>8060</v>
          </cell>
          <cell r="BC946">
            <v>16120</v>
          </cell>
          <cell r="BL946">
            <v>24180</v>
          </cell>
          <cell r="BM946">
            <v>80.599999999999994</v>
          </cell>
          <cell r="BN946">
            <v>64610018</v>
          </cell>
          <cell r="BW946" t="str">
            <v>SERVICIOS PROFESIONALES, CIENTÍFICOS Y TÉCNICOS</v>
          </cell>
          <cell r="BX946" t="str">
            <v>INAI.3S.07.02-600/2018</v>
          </cell>
          <cell r="BY946" t="str">
            <v>MORAL</v>
          </cell>
          <cell r="BZ946" t="str">
            <v>PERSONA MORAL</v>
          </cell>
        </row>
        <row r="947">
          <cell r="B947">
            <v>589</v>
          </cell>
          <cell r="C947">
            <v>43658</v>
          </cell>
          <cell r="D947">
            <v>43816</v>
          </cell>
          <cell r="E947" t="str">
            <v>PV</v>
          </cell>
          <cell r="F947" t="str">
            <v>MIGUEL YONEMOTO</v>
          </cell>
          <cell r="G947" t="str">
            <v>CLAUDIO ROMERO</v>
          </cell>
          <cell r="H947" t="str">
            <v>EXCEL TECHNICAL SERVICES DE MÉXICO, S.A. DE C.V.</v>
          </cell>
          <cell r="L947">
            <v>43902</v>
          </cell>
          <cell r="M947">
            <v>43908</v>
          </cell>
          <cell r="N947" t="str">
            <v>SE IMPONE MULTA</v>
          </cell>
          <cell r="Q947">
            <v>43903</v>
          </cell>
          <cell r="S947" t="str">
            <v/>
          </cell>
          <cell r="T947" t="str">
            <v/>
          </cell>
          <cell r="U947" t="str">
            <v/>
          </cell>
          <cell r="V947" t="str">
            <v/>
          </cell>
          <cell r="W947" t="str">
            <v/>
          </cell>
          <cell r="Z947">
            <v>0</v>
          </cell>
          <cell r="AA947">
            <v>5</v>
          </cell>
          <cell r="AB947" t="str">
            <v>CERRADO</v>
          </cell>
          <cell r="AC947" t="str">
            <v>ADOLFO PRIETO</v>
          </cell>
          <cell r="AD947" t="str">
            <v>1521 INT 201</v>
          </cell>
          <cell r="AE947" t="str">
            <v>DEL VALLE</v>
          </cell>
          <cell r="AF947">
            <v>3100</v>
          </cell>
          <cell r="AG947" t="str">
            <v>BENITO JUÁREZ</v>
          </cell>
          <cell r="AH947" t="str">
            <v>CIUDAD DE MÉXICO</v>
          </cell>
          <cell r="AI947" t="str">
            <v>CIUDAD DE MÉXICO</v>
          </cell>
          <cell r="AT947">
            <v>8060</v>
          </cell>
          <cell r="BC947">
            <v>16120</v>
          </cell>
          <cell r="BL947">
            <v>24180</v>
          </cell>
          <cell r="BM947">
            <v>80.599999999999994</v>
          </cell>
          <cell r="BN947">
            <v>64610018</v>
          </cell>
          <cell r="BW947" t="str">
            <v>SERVICIOS PROFESIONALES, CIENTÍFICOS Y TÉCNICOS</v>
          </cell>
          <cell r="BX947" t="str">
            <v>INAI.3S.07.02-601/2018</v>
          </cell>
          <cell r="BY947" t="str">
            <v>MORAL</v>
          </cell>
          <cell r="BZ947" t="str">
            <v>PERSONA MORAL</v>
          </cell>
        </row>
        <row r="948">
          <cell r="B948">
            <v>590</v>
          </cell>
          <cell r="C948">
            <v>43658</v>
          </cell>
          <cell r="D948">
            <v>43816</v>
          </cell>
          <cell r="E948" t="str">
            <v>PV</v>
          </cell>
          <cell r="F948" t="str">
            <v>MIGUEL YONEMOTO</v>
          </cell>
          <cell r="G948" t="str">
            <v>CLAUDIO ROMERO</v>
          </cell>
          <cell r="H948" t="str">
            <v>EXCEL TECHNICAL SERVICES DE MÉXICO, S.A. DE C.V.</v>
          </cell>
          <cell r="L948">
            <v>43902</v>
          </cell>
          <cell r="M948">
            <v>43908</v>
          </cell>
          <cell r="N948" t="str">
            <v>SE IMPONE MULTA</v>
          </cell>
          <cell r="Q948">
            <v>43903</v>
          </cell>
          <cell r="S948" t="str">
            <v/>
          </cell>
          <cell r="T948" t="str">
            <v/>
          </cell>
          <cell r="U948" t="str">
            <v/>
          </cell>
          <cell r="V948" t="str">
            <v/>
          </cell>
          <cell r="W948" t="str">
            <v/>
          </cell>
          <cell r="Z948">
            <v>0</v>
          </cell>
          <cell r="AA948">
            <v>5</v>
          </cell>
          <cell r="AB948" t="str">
            <v>CERRADO</v>
          </cell>
          <cell r="AC948" t="str">
            <v>ADOLFO PRIETO</v>
          </cell>
          <cell r="AD948" t="str">
            <v>1521 INT 201</v>
          </cell>
          <cell r="AE948" t="str">
            <v>DEL VALLE</v>
          </cell>
          <cell r="AF948">
            <v>3100</v>
          </cell>
          <cell r="AG948" t="str">
            <v>BENITO JUÁREZ</v>
          </cell>
          <cell r="AH948" t="str">
            <v>CIUDAD DE MÉXICO</v>
          </cell>
          <cell r="AI948" t="str">
            <v>CIUDAD DE MÉXICO</v>
          </cell>
          <cell r="AT948">
            <v>8060</v>
          </cell>
          <cell r="BC948">
            <v>16120</v>
          </cell>
          <cell r="BL948">
            <v>24180</v>
          </cell>
          <cell r="BM948">
            <v>80.599999999999994</v>
          </cell>
          <cell r="BN948">
            <v>64610018</v>
          </cell>
          <cell r="BW948" t="str">
            <v>SERVICIOS PROFESIONALES, CIENTÍFICOS Y TÉCNICOS</v>
          </cell>
          <cell r="BX948" t="str">
            <v>INAI.3S.07.02-603/2018</v>
          </cell>
          <cell r="BY948" t="str">
            <v>MORAL</v>
          </cell>
          <cell r="BZ948" t="str">
            <v>PERSONA MORAL</v>
          </cell>
        </row>
        <row r="949">
          <cell r="B949">
            <v>591</v>
          </cell>
          <cell r="C949">
            <v>43658</v>
          </cell>
          <cell r="D949">
            <v>43797</v>
          </cell>
          <cell r="E949" t="str">
            <v>PV</v>
          </cell>
          <cell r="F949" t="str">
            <v>RODRIGO PÉREZ</v>
          </cell>
          <cell r="G949" t="str">
            <v>LUIS A GONZÁLEZ</v>
          </cell>
          <cell r="H949" t="str">
            <v>EXCEL TECHNICAL SERVICES DE MÉXICO, S.A. DE C.V.</v>
          </cell>
          <cell r="L949">
            <v>43875</v>
          </cell>
          <cell r="M949">
            <v>43880</v>
          </cell>
          <cell r="N949" t="str">
            <v>SE IMPONE MULTA</v>
          </cell>
          <cell r="Q949">
            <v>43886</v>
          </cell>
          <cell r="S949" t="str">
            <v/>
          </cell>
          <cell r="T949" t="str">
            <v/>
          </cell>
          <cell r="U949" t="str">
            <v/>
          </cell>
          <cell r="V949" t="str">
            <v/>
          </cell>
          <cell r="W949" t="str">
            <v/>
          </cell>
          <cell r="Z949">
            <v>0</v>
          </cell>
          <cell r="AA949">
            <v>5</v>
          </cell>
          <cell r="AB949" t="str">
            <v>CERRADO</v>
          </cell>
          <cell r="AC949" t="str">
            <v>ADOLFO PRIETO</v>
          </cell>
          <cell r="AD949" t="str">
            <v>1521 INT 201</v>
          </cell>
          <cell r="AE949" t="str">
            <v>DEL VALLE</v>
          </cell>
          <cell r="AF949">
            <v>3100</v>
          </cell>
          <cell r="AG949" t="str">
            <v>BENITO JUÁREZ</v>
          </cell>
          <cell r="AH949" t="str">
            <v>CIUDAD DE MÉXICO</v>
          </cell>
          <cell r="AI949" t="str">
            <v>CIUDAD DE MÉXICO</v>
          </cell>
          <cell r="AT949">
            <v>8060</v>
          </cell>
          <cell r="BC949">
            <v>16120</v>
          </cell>
          <cell r="BL949">
            <v>24180</v>
          </cell>
          <cell r="BM949">
            <v>80.599999999999994</v>
          </cell>
          <cell r="BN949">
            <v>64610018</v>
          </cell>
          <cell r="BO949" t="str">
            <v>X</v>
          </cell>
          <cell r="BQ949" t="str">
            <v>X</v>
          </cell>
          <cell r="BV949" t="str">
            <v>X</v>
          </cell>
          <cell r="BW949" t="str">
            <v>SERVICIOS PROFESIONALES, CIENTÍFICOS Y TÉCNICOS</v>
          </cell>
          <cell r="BX949" t="str">
            <v>INAI.3S.07.02-604/2018</v>
          </cell>
          <cell r="BY949" t="str">
            <v>MORAL</v>
          </cell>
          <cell r="BZ949" t="str">
            <v>PERSONA MORAL</v>
          </cell>
        </row>
        <row r="950">
          <cell r="B950">
            <v>592</v>
          </cell>
          <cell r="C950">
            <v>43658</v>
          </cell>
          <cell r="D950">
            <v>43797</v>
          </cell>
          <cell r="E950" t="str">
            <v>PV</v>
          </cell>
          <cell r="F950" t="str">
            <v>RODRIGO PÉREZ</v>
          </cell>
          <cell r="G950" t="str">
            <v>LUIS A GONZÁLEZ</v>
          </cell>
          <cell r="H950" t="str">
            <v>EXCEL TECHNICAL SERVICES DE MÉXICO, S.A. DE C.V.</v>
          </cell>
          <cell r="L950">
            <v>43875</v>
          </cell>
          <cell r="M950">
            <v>43880</v>
          </cell>
          <cell r="N950" t="str">
            <v>SE IMPONE MULTA</v>
          </cell>
          <cell r="Q950">
            <v>43886</v>
          </cell>
          <cell r="S950" t="str">
            <v/>
          </cell>
          <cell r="T950" t="str">
            <v/>
          </cell>
          <cell r="U950" t="str">
            <v/>
          </cell>
          <cell r="V950" t="str">
            <v/>
          </cell>
          <cell r="W950" t="str">
            <v/>
          </cell>
          <cell r="Z950">
            <v>0</v>
          </cell>
          <cell r="AA950">
            <v>5</v>
          </cell>
          <cell r="AB950" t="str">
            <v>CERRADO</v>
          </cell>
          <cell r="AC950" t="str">
            <v>ADOLFO PRIETO</v>
          </cell>
          <cell r="AD950" t="str">
            <v>1521 INT 201</v>
          </cell>
          <cell r="AE950" t="str">
            <v>DEL VALLE</v>
          </cell>
          <cell r="AF950">
            <v>3100</v>
          </cell>
          <cell r="AG950" t="str">
            <v>BENITO JUÁREZ</v>
          </cell>
          <cell r="AH950" t="str">
            <v>CIUDAD DE MÉXICO</v>
          </cell>
          <cell r="AI950" t="str">
            <v>CIUDAD DE MÉXICO</v>
          </cell>
          <cell r="AT950">
            <v>8060</v>
          </cell>
          <cell r="BC950">
            <v>16120</v>
          </cell>
          <cell r="BL950">
            <v>24180</v>
          </cell>
          <cell r="BM950">
            <v>80.599999999999994</v>
          </cell>
          <cell r="BN950">
            <v>64610018</v>
          </cell>
          <cell r="BO950" t="str">
            <v>X</v>
          </cell>
          <cell r="BQ950" t="str">
            <v>X</v>
          </cell>
          <cell r="BV950" t="str">
            <v>X</v>
          </cell>
          <cell r="BW950" t="str">
            <v>SERVICIOS PROFESIONALES, CIENTÍFICOS Y TÉCNICOS</v>
          </cell>
          <cell r="BX950" t="str">
            <v>INAI.3S.07.02-605/2018</v>
          </cell>
          <cell r="BY950" t="str">
            <v>MORAL</v>
          </cell>
          <cell r="BZ950" t="str">
            <v>PERSONA MORAL</v>
          </cell>
        </row>
        <row r="951">
          <cell r="B951">
            <v>593</v>
          </cell>
          <cell r="C951">
            <v>43658</v>
          </cell>
          <cell r="D951">
            <v>43797</v>
          </cell>
          <cell r="E951" t="str">
            <v>PV</v>
          </cell>
          <cell r="F951" t="str">
            <v>RODRIGO PÉREZ</v>
          </cell>
          <cell r="G951" t="str">
            <v>LUIS A GONZÁLEZ</v>
          </cell>
          <cell r="H951" t="str">
            <v>EXCEL TECHNICAL SERVICES DE MÉXICO, S.A. DE C.V.</v>
          </cell>
          <cell r="L951">
            <v>43875</v>
          </cell>
          <cell r="M951">
            <v>43880</v>
          </cell>
          <cell r="N951" t="str">
            <v>SE IMPONE MULTA</v>
          </cell>
          <cell r="Q951">
            <v>43886</v>
          </cell>
          <cell r="S951" t="str">
            <v/>
          </cell>
          <cell r="T951" t="str">
            <v/>
          </cell>
          <cell r="U951" t="str">
            <v/>
          </cell>
          <cell r="V951" t="str">
            <v/>
          </cell>
          <cell r="W951" t="str">
            <v/>
          </cell>
          <cell r="Z951">
            <v>0</v>
          </cell>
          <cell r="AA951">
            <v>5</v>
          </cell>
          <cell r="AB951" t="str">
            <v>CERRADO</v>
          </cell>
          <cell r="AC951" t="str">
            <v>ADOLFO PRIETO</v>
          </cell>
          <cell r="AD951" t="str">
            <v>1521 INT 201</v>
          </cell>
          <cell r="AE951" t="str">
            <v>DEL VALLE</v>
          </cell>
          <cell r="AF951">
            <v>3100</v>
          </cell>
          <cell r="AG951" t="str">
            <v>BENITO JUÁREZ</v>
          </cell>
          <cell r="AH951" t="str">
            <v>CIUDAD DE MÉXICO</v>
          </cell>
          <cell r="AI951" t="str">
            <v>CIUDAD DE MÉXICO</v>
          </cell>
          <cell r="AT951">
            <v>8060</v>
          </cell>
          <cell r="BC951">
            <v>16120</v>
          </cell>
          <cell r="BL951">
            <v>24180</v>
          </cell>
          <cell r="BM951">
            <v>80.599999999999994</v>
          </cell>
          <cell r="BN951">
            <v>64610018</v>
          </cell>
          <cell r="BO951" t="str">
            <v>X</v>
          </cell>
          <cell r="BQ951" t="str">
            <v>X</v>
          </cell>
          <cell r="BV951" t="str">
            <v>X</v>
          </cell>
          <cell r="BW951" t="str">
            <v>SERVICIOS PROFESIONALES, CIENTÍFICOS Y TÉCNICOS</v>
          </cell>
          <cell r="BX951" t="str">
            <v>INAI.3S.07.02-609/2018</v>
          </cell>
          <cell r="BY951" t="str">
            <v>MORAL</v>
          </cell>
          <cell r="BZ951" t="str">
            <v>PERSONA MORAL</v>
          </cell>
        </row>
        <row r="952">
          <cell r="B952">
            <v>594</v>
          </cell>
          <cell r="C952">
            <v>43658</v>
          </cell>
          <cell r="D952">
            <v>43797</v>
          </cell>
          <cell r="E952" t="str">
            <v>PV</v>
          </cell>
          <cell r="F952" t="str">
            <v>RODRIGO PÉREZ</v>
          </cell>
          <cell r="G952" t="str">
            <v>LUIS A GONZÁLEZ</v>
          </cell>
          <cell r="H952" t="str">
            <v>EXCEL TECHNICAL SERVICES DE MÉXICO, S.A. DE C.V.</v>
          </cell>
          <cell r="L952">
            <v>43875</v>
          </cell>
          <cell r="M952">
            <v>43880</v>
          </cell>
          <cell r="N952" t="str">
            <v>SE IMPONE MULTA</v>
          </cell>
          <cell r="Q952">
            <v>43886</v>
          </cell>
          <cell r="S952" t="str">
            <v/>
          </cell>
          <cell r="T952" t="str">
            <v/>
          </cell>
          <cell r="U952" t="str">
            <v/>
          </cell>
          <cell r="V952" t="str">
            <v/>
          </cell>
          <cell r="W952" t="str">
            <v/>
          </cell>
          <cell r="Z952">
            <v>0</v>
          </cell>
          <cell r="AA952">
            <v>5</v>
          </cell>
          <cell r="AB952" t="str">
            <v>CERRADO</v>
          </cell>
          <cell r="AC952" t="str">
            <v>ADOLFO PRIETO</v>
          </cell>
          <cell r="AD952" t="str">
            <v>1521 INT 201</v>
          </cell>
          <cell r="AE952" t="str">
            <v>DEL VALLE</v>
          </cell>
          <cell r="AF952">
            <v>3100</v>
          </cell>
          <cell r="AG952" t="str">
            <v>BENITO JUÁREZ</v>
          </cell>
          <cell r="AH952" t="str">
            <v>CIUDAD DE MÉXICO</v>
          </cell>
          <cell r="AI952" t="str">
            <v>CIUDAD DE MÉXICO</v>
          </cell>
          <cell r="AT952">
            <v>8060</v>
          </cell>
          <cell r="BC952">
            <v>16120</v>
          </cell>
          <cell r="BL952">
            <v>24180</v>
          </cell>
          <cell r="BM952">
            <v>80.599999999999994</v>
          </cell>
          <cell r="BN952">
            <v>64610018</v>
          </cell>
          <cell r="BO952" t="str">
            <v>X</v>
          </cell>
          <cell r="BQ952" t="str">
            <v>X</v>
          </cell>
          <cell r="BV952" t="str">
            <v>X</v>
          </cell>
          <cell r="BW952" t="str">
            <v>SERVICIOS PROFESIONALES, CIENTÍFICOS Y TÉCNICOS</v>
          </cell>
          <cell r="BX952" t="str">
            <v>INAI.3S.07.02-610/2018</v>
          </cell>
          <cell r="BY952" t="str">
            <v>MORAL</v>
          </cell>
          <cell r="BZ952" t="str">
            <v>PERSONA MORAL</v>
          </cell>
        </row>
        <row r="953">
          <cell r="B953">
            <v>595</v>
          </cell>
          <cell r="C953">
            <v>43658</v>
          </cell>
          <cell r="D953">
            <v>43797</v>
          </cell>
          <cell r="E953" t="str">
            <v>PV</v>
          </cell>
          <cell r="F953" t="str">
            <v>RODRIGO PÉREZ</v>
          </cell>
          <cell r="G953" t="str">
            <v>LUIS A GONZÁLEZ</v>
          </cell>
          <cell r="H953" t="str">
            <v>EXCEL TECHNICAL SERVICES DE MÉXICO, S.A. DE C.V.</v>
          </cell>
          <cell r="L953">
            <v>43875</v>
          </cell>
          <cell r="M953">
            <v>43880</v>
          </cell>
          <cell r="N953" t="str">
            <v>SE IMPONE MULTA</v>
          </cell>
          <cell r="Q953">
            <v>43886</v>
          </cell>
          <cell r="S953" t="str">
            <v/>
          </cell>
          <cell r="T953" t="str">
            <v/>
          </cell>
          <cell r="U953" t="str">
            <v/>
          </cell>
          <cell r="V953" t="str">
            <v/>
          </cell>
          <cell r="W953" t="str">
            <v/>
          </cell>
          <cell r="Z953">
            <v>0</v>
          </cell>
          <cell r="AA953">
            <v>5</v>
          </cell>
          <cell r="AB953" t="str">
            <v>CERRADO</v>
          </cell>
          <cell r="AC953" t="str">
            <v>ADOLFO PRIETO</v>
          </cell>
          <cell r="AD953" t="str">
            <v>1521 INT 201</v>
          </cell>
          <cell r="AE953" t="str">
            <v>DEL VALLE</v>
          </cell>
          <cell r="AF953">
            <v>3100</v>
          </cell>
          <cell r="AG953" t="str">
            <v>BENITO JUÁREZ</v>
          </cell>
          <cell r="AH953" t="str">
            <v>CIUDAD DE MÉXICO</v>
          </cell>
          <cell r="AI953" t="str">
            <v>CIUDAD DE MÉXICO</v>
          </cell>
          <cell r="AT953">
            <v>8060</v>
          </cell>
          <cell r="BC953">
            <v>16120</v>
          </cell>
          <cell r="BL953">
            <v>24180</v>
          </cell>
          <cell r="BM953">
            <v>80.599999999999994</v>
          </cell>
          <cell r="BN953">
            <v>64610018</v>
          </cell>
          <cell r="BO953" t="str">
            <v>X</v>
          </cell>
          <cell r="BQ953" t="str">
            <v>X</v>
          </cell>
          <cell r="BV953" t="str">
            <v>X</v>
          </cell>
          <cell r="BW953" t="str">
            <v>SERVICIOS PROFESIONALES, CIENTÍFICOS Y TÉCNICOS</v>
          </cell>
          <cell r="BX953" t="str">
            <v>INAI.3S.07.02-682/2018</v>
          </cell>
          <cell r="BY953" t="str">
            <v>MORAL</v>
          </cell>
          <cell r="BZ953" t="str">
            <v>PERSONA MORAL</v>
          </cell>
        </row>
        <row r="954">
          <cell r="B954">
            <v>596</v>
          </cell>
          <cell r="C954">
            <v>43658</v>
          </cell>
          <cell r="D954">
            <v>43851</v>
          </cell>
          <cell r="E954" t="str">
            <v>PV</v>
          </cell>
          <cell r="F954" t="str">
            <v>MIGUEL OLIVARES</v>
          </cell>
          <cell r="G954" t="str">
            <v>LUIS A GONZÁLEZ</v>
          </cell>
          <cell r="H954" t="str">
            <v>EXCEL TECHNICAL SERVICES DE MÉXICO, S.A. DE C.V.</v>
          </cell>
          <cell r="L954">
            <v>43903</v>
          </cell>
          <cell r="M954">
            <v>43908</v>
          </cell>
          <cell r="N954" t="str">
            <v>SE IMPONE MULTA</v>
          </cell>
          <cell r="Q954">
            <v>44039</v>
          </cell>
          <cell r="S954" t="str">
            <v/>
          </cell>
          <cell r="T954" t="str">
            <v/>
          </cell>
          <cell r="U954" t="str">
            <v/>
          </cell>
          <cell r="V954" t="str">
            <v/>
          </cell>
          <cell r="W954" t="str">
            <v/>
          </cell>
          <cell r="Z954">
            <v>0</v>
          </cell>
          <cell r="AA954">
            <v>5</v>
          </cell>
          <cell r="AB954" t="str">
            <v>CERRADO</v>
          </cell>
          <cell r="AC954" t="str">
            <v>ADOLFO PRIETO</v>
          </cell>
          <cell r="AD954" t="str">
            <v>1521 INT 201</v>
          </cell>
          <cell r="AE954" t="str">
            <v>DEL VALLE</v>
          </cell>
          <cell r="AF954">
            <v>3100</v>
          </cell>
          <cell r="AG954" t="str">
            <v>BENITO JUÁREZ</v>
          </cell>
          <cell r="AH954" t="str">
            <v>CIUDAD DE MÉXICO</v>
          </cell>
          <cell r="AI954" t="str">
            <v>CIUDAD DE MÉXICO</v>
          </cell>
          <cell r="AT954">
            <v>8060</v>
          </cell>
          <cell r="BC954">
            <v>16120</v>
          </cell>
          <cell r="BL954">
            <v>24180</v>
          </cell>
          <cell r="BM954">
            <v>80.599999999999994</v>
          </cell>
          <cell r="BN954">
            <v>64610018</v>
          </cell>
          <cell r="BW954" t="str">
            <v>SERVICIOS PROFESIONALES, CIENTÍFICOS Y TÉCNICOS</v>
          </cell>
          <cell r="BX954" t="str">
            <v>INAI.3S.07.02-683/2018</v>
          </cell>
          <cell r="BY954" t="str">
            <v>MORAL</v>
          </cell>
          <cell r="BZ954" t="str">
            <v>PERSONA MORAL</v>
          </cell>
        </row>
        <row r="955">
          <cell r="B955">
            <v>597</v>
          </cell>
          <cell r="C955">
            <v>43658</v>
          </cell>
          <cell r="D955">
            <v>43851</v>
          </cell>
          <cell r="E955" t="str">
            <v>PV</v>
          </cell>
          <cell r="F955" t="str">
            <v>MIGUEL OLIVARES</v>
          </cell>
          <cell r="G955" t="str">
            <v>LUIS A GONZÁLEZ</v>
          </cell>
          <cell r="H955" t="str">
            <v>EXCEL TECHNICAL SERVICES DE MÉXICO, S.A. DE C.V.</v>
          </cell>
          <cell r="L955">
            <v>43903</v>
          </cell>
          <cell r="M955">
            <v>43908</v>
          </cell>
          <cell r="N955" t="str">
            <v>SE IMPONE MULTA</v>
          </cell>
          <cell r="Q955">
            <v>44039</v>
          </cell>
          <cell r="S955" t="str">
            <v/>
          </cell>
          <cell r="T955" t="str">
            <v/>
          </cell>
          <cell r="U955" t="str">
            <v/>
          </cell>
          <cell r="V955" t="str">
            <v/>
          </cell>
          <cell r="W955" t="str">
            <v/>
          </cell>
          <cell r="Z955">
            <v>0</v>
          </cell>
          <cell r="AA955">
            <v>5</v>
          </cell>
          <cell r="AB955" t="str">
            <v>CERRADO</v>
          </cell>
          <cell r="AC955" t="str">
            <v>ADOLFO PRIETO</v>
          </cell>
          <cell r="AD955" t="str">
            <v>1521 INT 201</v>
          </cell>
          <cell r="AE955" t="str">
            <v>DEL VALLE</v>
          </cell>
          <cell r="AF955">
            <v>3100</v>
          </cell>
          <cell r="AG955" t="str">
            <v>BENITO JUÁREZ</v>
          </cell>
          <cell r="AH955" t="str">
            <v>CIUDAD DE MÉXICO</v>
          </cell>
          <cell r="AI955" t="str">
            <v>CIUDAD DE MÉXICO</v>
          </cell>
          <cell r="AT955">
            <v>8060</v>
          </cell>
          <cell r="BC955">
            <v>16120</v>
          </cell>
          <cell r="BL955">
            <v>24180</v>
          </cell>
          <cell r="BM955">
            <v>80.599999999999994</v>
          </cell>
          <cell r="BN955">
            <v>64610018</v>
          </cell>
          <cell r="BW955" t="str">
            <v>SERVICIOS PROFESIONALES, CIENTÍFICOS Y TÉCNICOS</v>
          </cell>
          <cell r="BX955" t="str">
            <v>INAI.3S.07.02-684/2018</v>
          </cell>
          <cell r="BY955" t="str">
            <v>MORAL</v>
          </cell>
          <cell r="BZ955" t="str">
            <v>PERSONA MORAL</v>
          </cell>
        </row>
        <row r="956">
          <cell r="B956">
            <v>598</v>
          </cell>
          <cell r="C956">
            <v>43658</v>
          </cell>
          <cell r="D956">
            <v>43851</v>
          </cell>
          <cell r="E956" t="str">
            <v>PV</v>
          </cell>
          <cell r="F956" t="str">
            <v>MIGUEL OLIVARES</v>
          </cell>
          <cell r="G956" t="str">
            <v>LUIS A GONZÁLEZ</v>
          </cell>
          <cell r="H956" t="str">
            <v>EXCEL TECHNICAL SERVICES DE MÉXICO, S.A. DE C.V.</v>
          </cell>
          <cell r="L956">
            <v>43903</v>
          </cell>
          <cell r="M956">
            <v>43908</v>
          </cell>
          <cell r="N956" t="str">
            <v>SE IMPONE MULTA</v>
          </cell>
          <cell r="Q956">
            <v>44039</v>
          </cell>
          <cell r="S956" t="str">
            <v/>
          </cell>
          <cell r="T956" t="str">
            <v/>
          </cell>
          <cell r="U956" t="str">
            <v/>
          </cell>
          <cell r="V956" t="str">
            <v/>
          </cell>
          <cell r="W956" t="str">
            <v/>
          </cell>
          <cell r="Z956">
            <v>0</v>
          </cell>
          <cell r="AA956">
            <v>5</v>
          </cell>
          <cell r="AB956" t="str">
            <v>CERRADO</v>
          </cell>
          <cell r="AC956" t="str">
            <v>ADOLFO PRIETO</v>
          </cell>
          <cell r="AD956" t="str">
            <v>1521 INT 201</v>
          </cell>
          <cell r="AE956" t="str">
            <v>DEL VALLE</v>
          </cell>
          <cell r="AF956">
            <v>3100</v>
          </cell>
          <cell r="AG956" t="str">
            <v>BENITO JUÁREZ</v>
          </cell>
          <cell r="AH956" t="str">
            <v>CIUDAD DE MÉXICO</v>
          </cell>
          <cell r="AI956" t="str">
            <v>CIUDAD DE MÉXICO</v>
          </cell>
          <cell r="AT956">
            <v>8060</v>
          </cell>
          <cell r="BC956">
            <v>16120</v>
          </cell>
          <cell r="BL956">
            <v>24180</v>
          </cell>
          <cell r="BM956">
            <v>80.599999999999994</v>
          </cell>
          <cell r="BN956">
            <v>64610018</v>
          </cell>
          <cell r="BW956" t="str">
            <v>SERVICIOS PROFESIONALES, CIENTÍFICOS Y TÉCNICOS</v>
          </cell>
          <cell r="BX956" t="str">
            <v>INAI.3S.07.02-686/2018</v>
          </cell>
          <cell r="BY956" t="str">
            <v>MORAL</v>
          </cell>
          <cell r="BZ956" t="str">
            <v>PERSONA MORAL</v>
          </cell>
        </row>
        <row r="957">
          <cell r="B957">
            <v>599</v>
          </cell>
          <cell r="C957">
            <v>43658</v>
          </cell>
          <cell r="D957">
            <v>43851</v>
          </cell>
          <cell r="E957" t="str">
            <v>PV</v>
          </cell>
          <cell r="F957" t="str">
            <v>MIGUEL OLIVARES</v>
          </cell>
          <cell r="G957" t="str">
            <v>LUIS A GONZÁLEZ</v>
          </cell>
          <cell r="H957" t="str">
            <v>EXCEL TECHNICAL SERVICES DE MÉXICO, S.A. DE C.V.</v>
          </cell>
          <cell r="L957">
            <v>43903</v>
          </cell>
          <cell r="M957">
            <v>43908</v>
          </cell>
          <cell r="N957" t="str">
            <v>SE IMPONE MULTA</v>
          </cell>
          <cell r="Q957">
            <v>44039</v>
          </cell>
          <cell r="S957" t="str">
            <v/>
          </cell>
          <cell r="T957" t="str">
            <v/>
          </cell>
          <cell r="U957" t="str">
            <v/>
          </cell>
          <cell r="V957" t="str">
            <v/>
          </cell>
          <cell r="W957" t="str">
            <v/>
          </cell>
          <cell r="Z957">
            <v>0</v>
          </cell>
          <cell r="AA957">
            <v>5</v>
          </cell>
          <cell r="AB957" t="str">
            <v>CERRADO</v>
          </cell>
          <cell r="AC957" t="str">
            <v>ADOLFO PRIETO</v>
          </cell>
          <cell r="AD957" t="str">
            <v>1521 INT 201</v>
          </cell>
          <cell r="AE957" t="str">
            <v>DEL VALLE</v>
          </cell>
          <cell r="AF957">
            <v>3100</v>
          </cell>
          <cell r="AG957" t="str">
            <v>BENITO JUÁREZ</v>
          </cell>
          <cell r="AH957" t="str">
            <v>CIUDAD DE MÉXICO</v>
          </cell>
          <cell r="AI957" t="str">
            <v>CIUDAD DE MÉXICO</v>
          </cell>
          <cell r="AT957">
            <v>8060</v>
          </cell>
          <cell r="BC957">
            <v>16120</v>
          </cell>
          <cell r="BL957">
            <v>24180</v>
          </cell>
          <cell r="BM957">
            <v>80.599999999999994</v>
          </cell>
          <cell r="BN957">
            <v>64610018</v>
          </cell>
          <cell r="BW957" t="str">
            <v>SERVICIOS PROFESIONALES, CIENTÍFICOS Y TÉCNICOS</v>
          </cell>
          <cell r="BX957" t="str">
            <v>INAI.3S.07.02-689/2018</v>
          </cell>
          <cell r="BY957" t="str">
            <v>MORAL</v>
          </cell>
          <cell r="BZ957" t="str">
            <v>PERSONA MORAL</v>
          </cell>
        </row>
        <row r="958">
          <cell r="B958">
            <v>600</v>
          </cell>
          <cell r="C958">
            <v>43658</v>
          </cell>
          <cell r="D958">
            <v>43851</v>
          </cell>
          <cell r="E958" t="str">
            <v>PV</v>
          </cell>
          <cell r="F958" t="str">
            <v>MIGUEL OLIVARES</v>
          </cell>
          <cell r="G958" t="str">
            <v>LUIS A GONZÁLEZ</v>
          </cell>
          <cell r="H958" t="str">
            <v>EXCEL TECHNICAL SERVICES DE MÉXICO, S.A. DE C.V.</v>
          </cell>
          <cell r="L958">
            <v>43903</v>
          </cell>
          <cell r="M958">
            <v>43908</v>
          </cell>
          <cell r="N958" t="str">
            <v>SE IMPONE MULTA</v>
          </cell>
          <cell r="Q958">
            <v>44039</v>
          </cell>
          <cell r="S958" t="str">
            <v/>
          </cell>
          <cell r="T958" t="str">
            <v/>
          </cell>
          <cell r="U958" t="str">
            <v/>
          </cell>
          <cell r="V958" t="str">
            <v/>
          </cell>
          <cell r="W958" t="str">
            <v/>
          </cell>
          <cell r="Z958">
            <v>0</v>
          </cell>
          <cell r="AA958">
            <v>5</v>
          </cell>
          <cell r="AB958" t="str">
            <v>CERRADO</v>
          </cell>
          <cell r="AC958" t="str">
            <v>ADOLFO PRIETO</v>
          </cell>
          <cell r="AD958" t="str">
            <v>1521 INT 201</v>
          </cell>
          <cell r="AE958" t="str">
            <v>DEL VALLE</v>
          </cell>
          <cell r="AF958">
            <v>3100</v>
          </cell>
          <cell r="AG958" t="str">
            <v>BENITO JUÁREZ</v>
          </cell>
          <cell r="AH958" t="str">
            <v>CIUDAD DE MÉXICO</v>
          </cell>
          <cell r="AI958" t="str">
            <v>CIUDAD DE MÉXICO</v>
          </cell>
          <cell r="AT958">
            <v>8060</v>
          </cell>
          <cell r="BC958">
            <v>16120</v>
          </cell>
          <cell r="BL958">
            <v>24180</v>
          </cell>
          <cell r="BM958">
            <v>80.599999999999994</v>
          </cell>
          <cell r="BN958">
            <v>64610018</v>
          </cell>
          <cell r="BW958" t="str">
            <v>SERVICIOS PROFESIONALES, CIENTÍFICOS Y TÉCNICOS</v>
          </cell>
          <cell r="BX958" t="str">
            <v>INAI.3S.07.02-690/2018</v>
          </cell>
          <cell r="BY958" t="str">
            <v>MORAL</v>
          </cell>
          <cell r="BZ958" t="str">
            <v>PERSONA MORAL</v>
          </cell>
        </row>
        <row r="959">
          <cell r="B959">
            <v>601</v>
          </cell>
          <cell r="C959">
            <v>43658</v>
          </cell>
          <cell r="D959">
            <v>43776</v>
          </cell>
          <cell r="E959" t="str">
            <v>PV</v>
          </cell>
          <cell r="F959" t="str">
            <v>MIRIAM HERNÁNDEZ</v>
          </cell>
          <cell r="G959" t="str">
            <v>LUIS A GONZÁLEZ</v>
          </cell>
          <cell r="H959" t="str">
            <v>EXCEL TECHNICAL SERVICES DE MÉXICO, S.A. DE C.V.</v>
          </cell>
          <cell r="L959">
            <v>43850</v>
          </cell>
          <cell r="M959">
            <v>43852</v>
          </cell>
          <cell r="N959" t="str">
            <v>SE IMPONE MULTA</v>
          </cell>
          <cell r="Q959">
            <v>43867</v>
          </cell>
          <cell r="S959" t="str">
            <v/>
          </cell>
          <cell r="T959" t="str">
            <v/>
          </cell>
          <cell r="U959" t="str">
            <v/>
          </cell>
          <cell r="V959" t="str">
            <v/>
          </cell>
          <cell r="W959" t="str">
            <v/>
          </cell>
          <cell r="Z959">
            <v>0</v>
          </cell>
          <cell r="AA959">
            <v>5</v>
          </cell>
          <cell r="AB959" t="str">
            <v>CERRADO</v>
          </cell>
          <cell r="AC959" t="str">
            <v>ADOLFO PRIETO</v>
          </cell>
          <cell r="AD959" t="str">
            <v>1521 INT 201</v>
          </cell>
          <cell r="AE959" t="str">
            <v>DEL VALLE</v>
          </cell>
          <cell r="AF959">
            <v>3100</v>
          </cell>
          <cell r="AG959" t="str">
            <v>BENITO JUÁREZ</v>
          </cell>
          <cell r="AH959" t="str">
            <v>CIUDAD DE MÉXICO</v>
          </cell>
          <cell r="AI959" t="str">
            <v>CIUDAD DE MÉXICO</v>
          </cell>
          <cell r="AT959">
            <v>8060</v>
          </cell>
          <cell r="BC959">
            <v>16120</v>
          </cell>
          <cell r="BL959">
            <v>24180</v>
          </cell>
          <cell r="BM959">
            <v>80.599999999999994</v>
          </cell>
          <cell r="BN959">
            <v>64610018</v>
          </cell>
          <cell r="BO959" t="str">
            <v>X</v>
          </cell>
          <cell r="BQ959" t="str">
            <v>X</v>
          </cell>
          <cell r="BV959" t="str">
            <v>X</v>
          </cell>
          <cell r="BW959" t="str">
            <v>SERVICIOS PROFESIONALES, CIENTÍFICOS Y TÉCNICOS</v>
          </cell>
          <cell r="BX959" t="str">
            <v>INAI.3S.07.02-691/2018</v>
          </cell>
          <cell r="BY959" t="str">
            <v>MORAL</v>
          </cell>
          <cell r="BZ959" t="str">
            <v>PERSONA MORAL</v>
          </cell>
        </row>
        <row r="960">
          <cell r="B960">
            <v>602</v>
          </cell>
          <cell r="C960">
            <v>43654</v>
          </cell>
          <cell r="D960">
            <v>43767</v>
          </cell>
          <cell r="E960" t="str">
            <v>PV</v>
          </cell>
          <cell r="F960" t="str">
            <v>MIRIAM HERNÁNDEZ</v>
          </cell>
          <cell r="G960" t="str">
            <v>LUIS A GONZÁLEZ</v>
          </cell>
          <cell r="H960" t="str">
            <v>TERABA CONSTRUCCIONES S.A. DE C.V.</v>
          </cell>
          <cell r="L960">
            <v>43850</v>
          </cell>
          <cell r="M960">
            <v>43852</v>
          </cell>
          <cell r="N960" t="str">
            <v>SE IMPONE MULTA</v>
          </cell>
          <cell r="Q960">
            <v>43857</v>
          </cell>
          <cell r="S960" t="str">
            <v/>
          </cell>
          <cell r="T960" t="str">
            <v/>
          </cell>
          <cell r="U960" t="str">
            <v/>
          </cell>
          <cell r="V960" t="str">
            <v/>
          </cell>
          <cell r="W960" t="str">
            <v/>
          </cell>
          <cell r="Z960">
            <v>0</v>
          </cell>
          <cell r="AA960">
            <v>5</v>
          </cell>
          <cell r="AB960" t="str">
            <v>CERRADO</v>
          </cell>
          <cell r="AC960" t="str">
            <v>PINCHUANI</v>
          </cell>
          <cell r="AD960">
            <v>164</v>
          </cell>
          <cell r="AE960" t="str">
            <v>AMPLIACIÓN LOMAS DE VISTA BELLA</v>
          </cell>
          <cell r="AF960">
            <v>58090</v>
          </cell>
          <cell r="AG960" t="str">
            <v>MORELIA</v>
          </cell>
          <cell r="AH960" t="str">
            <v>MORELIA</v>
          </cell>
          <cell r="AI960" t="str">
            <v>MICHOACÁN</v>
          </cell>
          <cell r="AT960">
            <v>8060</v>
          </cell>
          <cell r="BC960">
            <v>16120</v>
          </cell>
          <cell r="BD960">
            <v>16120</v>
          </cell>
          <cell r="BL960">
            <v>40300</v>
          </cell>
          <cell r="BM960">
            <v>80.599999999999994</v>
          </cell>
          <cell r="BO960" t="str">
            <v>X</v>
          </cell>
          <cell r="BQ960" t="str">
            <v>X</v>
          </cell>
          <cell r="BV960" t="str">
            <v>X</v>
          </cell>
          <cell r="BW960" t="str">
            <v>CONSTRUCCIÓN</v>
          </cell>
          <cell r="BX960" t="str">
            <v>INAI.3S.07.02-313/2018</v>
          </cell>
          <cell r="BY960" t="str">
            <v>MORAL</v>
          </cell>
          <cell r="BZ960" t="str">
            <v>PERSONA MORAL</v>
          </cell>
        </row>
        <row r="961">
          <cell r="B961">
            <v>603</v>
          </cell>
          <cell r="C961">
            <v>43654</v>
          </cell>
          <cell r="D961">
            <v>43767</v>
          </cell>
          <cell r="E961" t="str">
            <v>PV</v>
          </cell>
          <cell r="F961" t="str">
            <v>MIRIAM HERNÁNDEZ</v>
          </cell>
          <cell r="G961" t="str">
            <v>LUIS A GONZÁLEZ</v>
          </cell>
          <cell r="H961" t="str">
            <v>TERABA CONSTRUCCIONES S.A. DE C.V.</v>
          </cell>
          <cell r="L961">
            <v>43850</v>
          </cell>
          <cell r="M961">
            <v>43852</v>
          </cell>
          <cell r="N961" t="str">
            <v>SE IMPONE MULTA</v>
          </cell>
          <cell r="Q961">
            <v>43857</v>
          </cell>
          <cell r="S961" t="str">
            <v/>
          </cell>
          <cell r="T961" t="str">
            <v/>
          </cell>
          <cell r="U961" t="str">
            <v/>
          </cell>
          <cell r="V961" t="str">
            <v/>
          </cell>
          <cell r="W961" t="str">
            <v/>
          </cell>
          <cell r="Z961">
            <v>0</v>
          </cell>
          <cell r="AA961">
            <v>5</v>
          </cell>
          <cell r="AB961" t="str">
            <v>CERRADO</v>
          </cell>
          <cell r="AC961" t="str">
            <v>PINCHUANI</v>
          </cell>
          <cell r="AD961">
            <v>164</v>
          </cell>
          <cell r="AE961" t="str">
            <v>AMPLIACIÓN LOMAS DE VISTA BELLA</v>
          </cell>
          <cell r="AF961">
            <v>58090</v>
          </cell>
          <cell r="AG961" t="str">
            <v>MORELIA</v>
          </cell>
          <cell r="AH961" t="str">
            <v>MORELIA</v>
          </cell>
          <cell r="AI961" t="str">
            <v>MICHOACÁN</v>
          </cell>
          <cell r="AT961">
            <v>8060</v>
          </cell>
          <cell r="BC961">
            <v>16120</v>
          </cell>
          <cell r="BD961">
            <v>16120</v>
          </cell>
          <cell r="BL961">
            <v>40300</v>
          </cell>
          <cell r="BM961">
            <v>80.599999999999994</v>
          </cell>
          <cell r="BO961" t="str">
            <v>X</v>
          </cell>
          <cell r="BQ961" t="str">
            <v>X</v>
          </cell>
          <cell r="BV961" t="str">
            <v>X</v>
          </cell>
          <cell r="BW961" t="str">
            <v>CONSTRUCCIÓN</v>
          </cell>
          <cell r="BX961" t="str">
            <v>INAI.3S.07.02-314/2018</v>
          </cell>
          <cell r="BY961" t="str">
            <v>MORAL</v>
          </cell>
          <cell r="BZ961" t="str">
            <v>PERSONA MORAL</v>
          </cell>
        </row>
        <row r="962">
          <cell r="B962">
            <v>604</v>
          </cell>
          <cell r="C962">
            <v>43654</v>
          </cell>
          <cell r="D962">
            <v>43776</v>
          </cell>
          <cell r="E962" t="str">
            <v>PV</v>
          </cell>
          <cell r="F962" t="str">
            <v>MIRIAM HERNÁNDEZ</v>
          </cell>
          <cell r="G962" t="str">
            <v>LUIS A GONZÁLEZ</v>
          </cell>
          <cell r="H962" t="str">
            <v>TERABA CONSTRUCCIONES S.A. DE C.V.</v>
          </cell>
          <cell r="L962">
            <v>43850</v>
          </cell>
          <cell r="M962">
            <v>43852</v>
          </cell>
          <cell r="N962" t="str">
            <v>SE IMPONE MULTA</v>
          </cell>
          <cell r="Q962">
            <v>43867</v>
          </cell>
          <cell r="S962" t="str">
            <v/>
          </cell>
          <cell r="T962" t="str">
            <v/>
          </cell>
          <cell r="U962" t="str">
            <v/>
          </cell>
          <cell r="V962" t="str">
            <v/>
          </cell>
          <cell r="W962" t="str">
            <v/>
          </cell>
          <cell r="Z962">
            <v>0</v>
          </cell>
          <cell r="AA962">
            <v>5</v>
          </cell>
          <cell r="AB962" t="str">
            <v>CERRADO</v>
          </cell>
          <cell r="AC962" t="str">
            <v>PINCHUANI</v>
          </cell>
          <cell r="AD962">
            <v>164</v>
          </cell>
          <cell r="AE962" t="str">
            <v>AMPLIACIÓN LOMAS DE VISTA BELLA</v>
          </cell>
          <cell r="AF962">
            <v>58090</v>
          </cell>
          <cell r="AG962" t="str">
            <v>MORELIA</v>
          </cell>
          <cell r="AH962" t="str">
            <v>MORELIA</v>
          </cell>
          <cell r="AI962" t="str">
            <v>MICHOACÁN</v>
          </cell>
          <cell r="AT962">
            <v>8060</v>
          </cell>
          <cell r="BC962">
            <v>16120</v>
          </cell>
          <cell r="BD962">
            <v>16120</v>
          </cell>
          <cell r="BL962">
            <v>40300</v>
          </cell>
          <cell r="BM962">
            <v>80.599999999999994</v>
          </cell>
          <cell r="BO962" t="str">
            <v>X</v>
          </cell>
          <cell r="BQ962" t="str">
            <v>X</v>
          </cell>
          <cell r="BV962" t="str">
            <v>X</v>
          </cell>
          <cell r="BW962" t="str">
            <v>CONSTRUCCIÓN</v>
          </cell>
          <cell r="BX962" t="str">
            <v>INAI.3S.07.02-315/2018</v>
          </cell>
          <cell r="BY962" t="str">
            <v>MORAL</v>
          </cell>
          <cell r="BZ962" t="str">
            <v>PERSONA MORAL</v>
          </cell>
        </row>
        <row r="963">
          <cell r="B963">
            <v>605</v>
          </cell>
          <cell r="C963">
            <v>43654</v>
          </cell>
          <cell r="D963">
            <v>43767</v>
          </cell>
          <cell r="E963" t="str">
            <v>PV</v>
          </cell>
          <cell r="F963" t="str">
            <v>CLAUDIA DOMÍNGUEZ</v>
          </cell>
          <cell r="G963" t="str">
            <v>LUIS A GONZÁLEZ</v>
          </cell>
          <cell r="H963" t="str">
            <v>TERABA CONSTRUCCIONES S.A. DE C.V.</v>
          </cell>
          <cell r="L963">
            <v>43850</v>
          </cell>
          <cell r="M963">
            <v>43852</v>
          </cell>
          <cell r="N963" t="str">
            <v>SE IMPONE MULTA</v>
          </cell>
          <cell r="Q963">
            <v>43857</v>
          </cell>
          <cell r="S963" t="str">
            <v/>
          </cell>
          <cell r="T963" t="str">
            <v/>
          </cell>
          <cell r="U963" t="str">
            <v/>
          </cell>
          <cell r="V963" t="str">
            <v/>
          </cell>
          <cell r="W963" t="str">
            <v/>
          </cell>
          <cell r="Z963">
            <v>0</v>
          </cell>
          <cell r="AA963">
            <v>5</v>
          </cell>
          <cell r="AB963" t="str">
            <v>CERRADO</v>
          </cell>
          <cell r="AC963" t="str">
            <v>PINCHUANI</v>
          </cell>
          <cell r="AD963">
            <v>164</v>
          </cell>
          <cell r="AE963" t="str">
            <v>AMPLIACIÓN LOMAS DE VISTA BELLA</v>
          </cell>
          <cell r="AF963">
            <v>58090</v>
          </cell>
          <cell r="AG963" t="str">
            <v>MORELIA</v>
          </cell>
          <cell r="AH963" t="str">
            <v>MORELIA</v>
          </cell>
          <cell r="AI963" t="str">
            <v>MICHOACÁN</v>
          </cell>
          <cell r="AT963">
            <v>8060</v>
          </cell>
          <cell r="BC963">
            <v>16120</v>
          </cell>
          <cell r="BD963">
            <v>16120</v>
          </cell>
          <cell r="BL963">
            <v>40300</v>
          </cell>
          <cell r="BM963">
            <v>80.599999999999994</v>
          </cell>
          <cell r="BO963" t="str">
            <v>X</v>
          </cell>
          <cell r="BQ963" t="str">
            <v>X</v>
          </cell>
          <cell r="BV963" t="str">
            <v>X</v>
          </cell>
          <cell r="BW963" t="str">
            <v>CONSTRUCCIÓN</v>
          </cell>
          <cell r="BX963" t="str">
            <v>INAI.3S.07.02-316/2018</v>
          </cell>
          <cell r="BY963" t="str">
            <v>MORAL</v>
          </cell>
          <cell r="BZ963" t="str">
            <v>PERSONA MORAL</v>
          </cell>
        </row>
        <row r="964">
          <cell r="B964">
            <v>606</v>
          </cell>
          <cell r="C964">
            <v>43654</v>
          </cell>
          <cell r="D964">
            <v>43767</v>
          </cell>
          <cell r="E964" t="str">
            <v>PV</v>
          </cell>
          <cell r="F964" t="str">
            <v>CLAUDIA DOMÍNGUEZ</v>
          </cell>
          <cell r="G964" t="str">
            <v>LUIS A GONZÁLEZ</v>
          </cell>
          <cell r="H964" t="str">
            <v>TERABA CONSTRUCCIONES S.A. DE C.V.</v>
          </cell>
          <cell r="L964">
            <v>43850</v>
          </cell>
          <cell r="M964">
            <v>43852</v>
          </cell>
          <cell r="N964" t="str">
            <v>SE IMPONE MULTA</v>
          </cell>
          <cell r="Q964">
            <v>43857</v>
          </cell>
          <cell r="S964" t="str">
            <v/>
          </cell>
          <cell r="T964" t="str">
            <v/>
          </cell>
          <cell r="U964" t="str">
            <v/>
          </cell>
          <cell r="V964" t="str">
            <v/>
          </cell>
          <cell r="W964" t="str">
            <v/>
          </cell>
          <cell r="Z964">
            <v>0</v>
          </cell>
          <cell r="AA964">
            <v>5</v>
          </cell>
          <cell r="AB964" t="str">
            <v>CERRADO</v>
          </cell>
          <cell r="AC964" t="str">
            <v>PINCHUANI</v>
          </cell>
          <cell r="AD964">
            <v>164</v>
          </cell>
          <cell r="AE964" t="str">
            <v>AMPLIACIÓN LOMAS DE VISTA BELLA</v>
          </cell>
          <cell r="AF964">
            <v>58090</v>
          </cell>
          <cell r="AG964" t="str">
            <v>MORELIA</v>
          </cell>
          <cell r="AH964" t="str">
            <v>MORELIA</v>
          </cell>
          <cell r="AI964" t="str">
            <v>MICHOACÁN</v>
          </cell>
          <cell r="AT964">
            <v>8060</v>
          </cell>
          <cell r="BC964">
            <v>16120</v>
          </cell>
          <cell r="BD964">
            <v>16120</v>
          </cell>
          <cell r="BL964">
            <v>40300</v>
          </cell>
          <cell r="BM964">
            <v>80.599999999999994</v>
          </cell>
          <cell r="BO964" t="str">
            <v>X</v>
          </cell>
          <cell r="BQ964" t="str">
            <v>X</v>
          </cell>
          <cell r="BV964" t="str">
            <v>X</v>
          </cell>
          <cell r="BW964" t="str">
            <v>CONSTRUCCIÓN</v>
          </cell>
          <cell r="BX964" t="str">
            <v>INAI.3S.07.02-317/2018</v>
          </cell>
          <cell r="BY964" t="str">
            <v>MORAL</v>
          </cell>
          <cell r="BZ964" t="str">
            <v>PERSONA MORAL</v>
          </cell>
        </row>
        <row r="965">
          <cell r="B965">
            <v>607</v>
          </cell>
          <cell r="C965">
            <v>43654</v>
          </cell>
          <cell r="D965">
            <v>43767</v>
          </cell>
          <cell r="E965" t="str">
            <v>PV</v>
          </cell>
          <cell r="F965" t="str">
            <v>CLAUDIA DOMÍNGUEZ</v>
          </cell>
          <cell r="G965" t="str">
            <v>LUIS A GONZÁLEZ</v>
          </cell>
          <cell r="H965" t="str">
            <v>TERABA CONSTRUCCIONES S.A. DE C.V.</v>
          </cell>
          <cell r="L965">
            <v>43850</v>
          </cell>
          <cell r="M965">
            <v>43852</v>
          </cell>
          <cell r="N965" t="str">
            <v>SE IMPONE MULTA</v>
          </cell>
          <cell r="Q965">
            <v>43857</v>
          </cell>
          <cell r="S965" t="str">
            <v/>
          </cell>
          <cell r="T965" t="str">
            <v/>
          </cell>
          <cell r="U965" t="str">
            <v/>
          </cell>
          <cell r="V965" t="str">
            <v/>
          </cell>
          <cell r="W965" t="str">
            <v/>
          </cell>
          <cell r="Z965">
            <v>0</v>
          </cell>
          <cell r="AA965">
            <v>5</v>
          </cell>
          <cell r="AB965" t="str">
            <v>CERRADO</v>
          </cell>
          <cell r="AC965" t="str">
            <v>PINCHUANI</v>
          </cell>
          <cell r="AD965">
            <v>164</v>
          </cell>
          <cell r="AE965" t="str">
            <v>AMPLIACIÓN LOMAS DE VISTA BELLA</v>
          </cell>
          <cell r="AF965">
            <v>58090</v>
          </cell>
          <cell r="AG965" t="str">
            <v>MORELIA</v>
          </cell>
          <cell r="AH965" t="str">
            <v>MORELIA</v>
          </cell>
          <cell r="AI965" t="str">
            <v>MICHOACÁN</v>
          </cell>
          <cell r="AT965">
            <v>8060</v>
          </cell>
          <cell r="BC965">
            <v>16120</v>
          </cell>
          <cell r="BD965">
            <v>16120</v>
          </cell>
          <cell r="BL965">
            <v>40300</v>
          </cell>
          <cell r="BM965">
            <v>80.599999999999994</v>
          </cell>
          <cell r="BO965" t="str">
            <v>X</v>
          </cell>
          <cell r="BQ965" t="str">
            <v>X</v>
          </cell>
          <cell r="BV965" t="str">
            <v>X</v>
          </cell>
          <cell r="BW965" t="str">
            <v>CONSTRUCCIÓN</v>
          </cell>
          <cell r="BX965" t="str">
            <v>INAI.3S.07.02-318/2018</v>
          </cell>
          <cell r="BY965" t="str">
            <v>MORAL</v>
          </cell>
          <cell r="BZ965" t="str">
            <v>PERSONA MORAL</v>
          </cell>
        </row>
        <row r="966">
          <cell r="B966">
            <v>608</v>
          </cell>
          <cell r="C966">
            <v>43654</v>
          </cell>
          <cell r="D966">
            <v>43767</v>
          </cell>
          <cell r="E966" t="str">
            <v>PV</v>
          </cell>
          <cell r="F966" t="str">
            <v>HÉCTOR AMADOR</v>
          </cell>
          <cell r="G966" t="str">
            <v>LUIS A GONZÁLEZ</v>
          </cell>
          <cell r="H966" t="str">
            <v>TERABA CONSTRUCCIONES S.A. DE C.V.</v>
          </cell>
          <cell r="L966">
            <v>43850</v>
          </cell>
          <cell r="M966">
            <v>43852</v>
          </cell>
          <cell r="N966" t="str">
            <v>SE IMPONE MULTA</v>
          </cell>
          <cell r="Q966">
            <v>43857</v>
          </cell>
          <cell r="S966" t="str">
            <v/>
          </cell>
          <cell r="T966" t="str">
            <v/>
          </cell>
          <cell r="U966" t="str">
            <v/>
          </cell>
          <cell r="V966" t="str">
            <v/>
          </cell>
          <cell r="W966" t="str">
            <v/>
          </cell>
          <cell r="Z966">
            <v>0</v>
          </cell>
          <cell r="AA966">
            <v>5</v>
          </cell>
          <cell r="AB966" t="str">
            <v>CERRADO</v>
          </cell>
          <cell r="AC966" t="str">
            <v>PINCHUANI</v>
          </cell>
          <cell r="AD966">
            <v>164</v>
          </cell>
          <cell r="AE966" t="str">
            <v>AMPLIACIÓN LOMAS DE VISTA BELLA</v>
          </cell>
          <cell r="AF966">
            <v>58090</v>
          </cell>
          <cell r="AG966" t="str">
            <v>MORELIA</v>
          </cell>
          <cell r="AH966" t="str">
            <v>MORELIA</v>
          </cell>
          <cell r="AI966" t="str">
            <v>MICHOACÁN</v>
          </cell>
          <cell r="AT966">
            <v>8060</v>
          </cell>
          <cell r="BC966">
            <v>16120</v>
          </cell>
          <cell r="BD966">
            <v>16120</v>
          </cell>
          <cell r="BL966">
            <v>40300</v>
          </cell>
          <cell r="BM966">
            <v>80.599999999999994</v>
          </cell>
          <cell r="BO966" t="str">
            <v>X</v>
          </cell>
          <cell r="BQ966" t="str">
            <v>X</v>
          </cell>
          <cell r="BV966" t="str">
            <v>X</v>
          </cell>
          <cell r="BW966" t="str">
            <v>CONSTRUCCIÓN</v>
          </cell>
          <cell r="BX966" t="str">
            <v>INAI.3S.07.02-319/2018</v>
          </cell>
          <cell r="BY966" t="str">
            <v>MORAL</v>
          </cell>
          <cell r="BZ966" t="str">
            <v>PERSONA MORAL</v>
          </cell>
        </row>
        <row r="967">
          <cell r="B967">
            <v>609</v>
          </cell>
          <cell r="C967">
            <v>43654</v>
          </cell>
          <cell r="D967">
            <v>43767</v>
          </cell>
          <cell r="E967" t="str">
            <v>PV</v>
          </cell>
          <cell r="F967" t="str">
            <v>HÉCTOR AMADOR</v>
          </cell>
          <cell r="G967" t="str">
            <v>LUIS A GONZÁLEZ</v>
          </cell>
          <cell r="H967" t="str">
            <v>TERABA CONSTRUCCIONES S.A. DE C.V.</v>
          </cell>
          <cell r="L967">
            <v>43850</v>
          </cell>
          <cell r="M967">
            <v>43852</v>
          </cell>
          <cell r="N967" t="str">
            <v>SE IMPONE MULTA</v>
          </cell>
          <cell r="Q967">
            <v>43857</v>
          </cell>
          <cell r="S967" t="str">
            <v/>
          </cell>
          <cell r="T967" t="str">
            <v/>
          </cell>
          <cell r="U967" t="str">
            <v/>
          </cell>
          <cell r="V967" t="str">
            <v/>
          </cell>
          <cell r="W967" t="str">
            <v/>
          </cell>
          <cell r="Z967">
            <v>0</v>
          </cell>
          <cell r="AA967">
            <v>5</v>
          </cell>
          <cell r="AB967" t="str">
            <v>CERRADO</v>
          </cell>
          <cell r="AC967" t="str">
            <v>PINCHUANI</v>
          </cell>
          <cell r="AD967">
            <v>164</v>
          </cell>
          <cell r="AE967" t="str">
            <v>AMPLIACIÓN LOMAS DE VISTA BELLA</v>
          </cell>
          <cell r="AF967">
            <v>58090</v>
          </cell>
          <cell r="AG967" t="str">
            <v>MORELIA</v>
          </cell>
          <cell r="AH967" t="str">
            <v>MORELIA</v>
          </cell>
          <cell r="AI967" t="str">
            <v>MICHOACÁN</v>
          </cell>
          <cell r="AT967">
            <v>8060</v>
          </cell>
          <cell r="BC967">
            <v>16120</v>
          </cell>
          <cell r="BD967">
            <v>16120</v>
          </cell>
          <cell r="BL967">
            <v>40300</v>
          </cell>
          <cell r="BM967">
            <v>80.599999999999994</v>
          </cell>
          <cell r="BO967" t="str">
            <v>X</v>
          </cell>
          <cell r="BQ967" t="str">
            <v>X</v>
          </cell>
          <cell r="BV967" t="str">
            <v>X</v>
          </cell>
          <cell r="BW967" t="str">
            <v>CONSTRUCCIÓN</v>
          </cell>
          <cell r="BX967" t="str">
            <v>INAI.3S.07.02-320/2018</v>
          </cell>
          <cell r="BY967" t="str">
            <v>MORAL</v>
          </cell>
          <cell r="BZ967" t="str">
            <v>PERSONA MORAL</v>
          </cell>
        </row>
        <row r="968">
          <cell r="B968">
            <v>610</v>
          </cell>
          <cell r="C968">
            <v>43654</v>
          </cell>
          <cell r="D968">
            <v>43767</v>
          </cell>
          <cell r="E968" t="str">
            <v>PV</v>
          </cell>
          <cell r="F968" t="str">
            <v>HÉCTOR AMADOR</v>
          </cell>
          <cell r="G968" t="str">
            <v>LUIS A GONZÁLEZ</v>
          </cell>
          <cell r="H968" t="str">
            <v>TERABA CONSTRUCCIONES S.A. DE C.V.</v>
          </cell>
          <cell r="L968">
            <v>43850</v>
          </cell>
          <cell r="M968">
            <v>43852</v>
          </cell>
          <cell r="N968" t="str">
            <v>SE IMPONE MULTA</v>
          </cell>
          <cell r="Q968">
            <v>43857</v>
          </cell>
          <cell r="S968" t="str">
            <v/>
          </cell>
          <cell r="T968" t="str">
            <v/>
          </cell>
          <cell r="U968" t="str">
            <v/>
          </cell>
          <cell r="V968" t="str">
            <v/>
          </cell>
          <cell r="W968" t="str">
            <v/>
          </cell>
          <cell r="Z968">
            <v>0</v>
          </cell>
          <cell r="AA968">
            <v>5</v>
          </cell>
          <cell r="AB968" t="str">
            <v>CERRADO</v>
          </cell>
          <cell r="AC968" t="str">
            <v>PINCHUANI</v>
          </cell>
          <cell r="AD968">
            <v>164</v>
          </cell>
          <cell r="AE968" t="str">
            <v>AMPLIACIÓN LOMAS DE VISTA BELLA</v>
          </cell>
          <cell r="AF968">
            <v>58090</v>
          </cell>
          <cell r="AG968" t="str">
            <v>MORELIA</v>
          </cell>
          <cell r="AH968" t="str">
            <v>MORELIA</v>
          </cell>
          <cell r="AI968" t="str">
            <v>MICHOACÁN</v>
          </cell>
          <cell r="AT968">
            <v>8060</v>
          </cell>
          <cell r="BC968">
            <v>16120</v>
          </cell>
          <cell r="BD968">
            <v>16120</v>
          </cell>
          <cell r="BL968">
            <v>40300</v>
          </cell>
          <cell r="BM968">
            <v>80.599999999999994</v>
          </cell>
          <cell r="BO968" t="str">
            <v>X</v>
          </cell>
          <cell r="BQ968" t="str">
            <v>X</v>
          </cell>
          <cell r="BV968" t="str">
            <v>X</v>
          </cell>
          <cell r="BW968" t="str">
            <v>CONSTRUCCIÓN</v>
          </cell>
          <cell r="BX968" t="str">
            <v>INAI.3S.07.02-321/2018</v>
          </cell>
          <cell r="BY968" t="str">
            <v>MORAL</v>
          </cell>
          <cell r="BZ968" t="str">
            <v>PERSONA MORAL</v>
          </cell>
        </row>
        <row r="969">
          <cell r="B969">
            <v>611</v>
          </cell>
          <cell r="C969">
            <v>43654</v>
          </cell>
          <cell r="D969">
            <v>43776</v>
          </cell>
          <cell r="E969" t="str">
            <v>PV</v>
          </cell>
          <cell r="F969" t="str">
            <v>HÉCTOR AMADOR</v>
          </cell>
          <cell r="G969" t="str">
            <v>LUIS A GONZÁLEZ</v>
          </cell>
          <cell r="H969" t="str">
            <v>TERABA CONSTRUCCIONES S.A. DE C.V.</v>
          </cell>
          <cell r="L969">
            <v>43850</v>
          </cell>
          <cell r="M969">
            <v>43852</v>
          </cell>
          <cell r="N969" t="str">
            <v>SE IMPONE MULTA</v>
          </cell>
          <cell r="Q969">
            <v>43867</v>
          </cell>
          <cell r="S969" t="str">
            <v/>
          </cell>
          <cell r="T969" t="str">
            <v/>
          </cell>
          <cell r="U969" t="str">
            <v/>
          </cell>
          <cell r="V969" t="str">
            <v/>
          </cell>
          <cell r="W969" t="str">
            <v/>
          </cell>
          <cell r="Z969">
            <v>0</v>
          </cell>
          <cell r="AA969">
            <v>5</v>
          </cell>
          <cell r="AB969" t="str">
            <v>CERRADO</v>
          </cell>
          <cell r="AC969" t="str">
            <v>PINCHUANI</v>
          </cell>
          <cell r="AD969">
            <v>164</v>
          </cell>
          <cell r="AE969" t="str">
            <v>AMPLIACIÓN LOMAS DE VISTA BELLA</v>
          </cell>
          <cell r="AF969">
            <v>58090</v>
          </cell>
          <cell r="AG969" t="str">
            <v>MORELIA</v>
          </cell>
          <cell r="AH969" t="str">
            <v>MORELIA</v>
          </cell>
          <cell r="AI969" t="str">
            <v>MICHOACÁN</v>
          </cell>
          <cell r="AT969">
            <v>8060</v>
          </cell>
          <cell r="BC969">
            <v>16120</v>
          </cell>
          <cell r="BD969">
            <v>16120</v>
          </cell>
          <cell r="BL969">
            <v>40300</v>
          </cell>
          <cell r="BM969">
            <v>80.599999999999994</v>
          </cell>
          <cell r="BO969" t="str">
            <v>X</v>
          </cell>
          <cell r="BQ969" t="str">
            <v>X</v>
          </cell>
          <cell r="BV969" t="str">
            <v>X</v>
          </cell>
          <cell r="BW969" t="str">
            <v>CONSTRUCCIÓN</v>
          </cell>
          <cell r="BX969" t="str">
            <v>INAI.3S.07.02-322/2018</v>
          </cell>
          <cell r="BY969" t="str">
            <v>MORAL</v>
          </cell>
          <cell r="BZ969" t="str">
            <v>PERSONA MORAL</v>
          </cell>
        </row>
        <row r="970">
          <cell r="B970">
            <v>612</v>
          </cell>
          <cell r="C970">
            <v>43654</v>
          </cell>
          <cell r="D970">
            <v>43776</v>
          </cell>
          <cell r="E970" t="str">
            <v>PV</v>
          </cell>
          <cell r="F970" t="str">
            <v>HÉCTOR AMADOR</v>
          </cell>
          <cell r="G970" t="str">
            <v>LUIS A GONZÁLEZ</v>
          </cell>
          <cell r="H970" t="str">
            <v>TERABA CONSTRUCCIONES S.A. DE C.V.</v>
          </cell>
          <cell r="L970">
            <v>43850</v>
          </cell>
          <cell r="M970">
            <v>43852</v>
          </cell>
          <cell r="N970" t="str">
            <v>SE IMPONE MULTA</v>
          </cell>
          <cell r="Q970">
            <v>43867</v>
          </cell>
          <cell r="S970" t="str">
            <v/>
          </cell>
          <cell r="T970" t="str">
            <v/>
          </cell>
          <cell r="U970" t="str">
            <v/>
          </cell>
          <cell r="V970" t="str">
            <v/>
          </cell>
          <cell r="W970" t="str">
            <v/>
          </cell>
          <cell r="Z970">
            <v>0</v>
          </cell>
          <cell r="AA970">
            <v>5</v>
          </cell>
          <cell r="AB970" t="str">
            <v>CERRADO</v>
          </cell>
          <cell r="AC970" t="str">
            <v>PINCHUANI</v>
          </cell>
          <cell r="AD970">
            <v>164</v>
          </cell>
          <cell r="AE970" t="str">
            <v>AMPLIACIÓN LOMAS DE VISTA BELLA</v>
          </cell>
          <cell r="AF970">
            <v>58090</v>
          </cell>
          <cell r="AG970" t="str">
            <v>MORELIA</v>
          </cell>
          <cell r="AH970" t="str">
            <v>MORELIA</v>
          </cell>
          <cell r="AI970" t="str">
            <v>MICHOACÁN</v>
          </cell>
          <cell r="AT970">
            <v>8060</v>
          </cell>
          <cell r="BC970">
            <v>16120</v>
          </cell>
          <cell r="BD970">
            <v>16120</v>
          </cell>
          <cell r="BL970">
            <v>40300</v>
          </cell>
          <cell r="BM970">
            <v>80.599999999999994</v>
          </cell>
          <cell r="BO970" t="str">
            <v>X</v>
          </cell>
          <cell r="BQ970" t="str">
            <v>X</v>
          </cell>
          <cell r="BV970" t="str">
            <v>X</v>
          </cell>
          <cell r="BW970" t="str">
            <v>CONSTRUCCIÓN</v>
          </cell>
          <cell r="BX970" t="str">
            <v>INAI.3S.07.02-070/2019</v>
          </cell>
          <cell r="BY970" t="str">
            <v>MORAL</v>
          </cell>
          <cell r="BZ970" t="str">
            <v>PERSONA MORAL</v>
          </cell>
        </row>
        <row r="971">
          <cell r="B971">
            <v>613</v>
          </cell>
          <cell r="C971">
            <v>43689</v>
          </cell>
          <cell r="D971">
            <v>43762</v>
          </cell>
          <cell r="E971" t="str">
            <v>PV</v>
          </cell>
          <cell r="F971" t="str">
            <v>ISAAC GUERRERO</v>
          </cell>
          <cell r="G971" t="str">
            <v>CLAUDIO ROMERO</v>
          </cell>
          <cell r="H971" t="str">
            <v>BURO LABORAL MÉXICO, S.C.</v>
          </cell>
          <cell r="Q971">
            <v>43852</v>
          </cell>
          <cell r="S971" t="str">
            <v/>
          </cell>
          <cell r="T971" t="str">
            <v/>
          </cell>
          <cell r="U971">
            <v>7</v>
          </cell>
          <cell r="V971">
            <v>43</v>
          </cell>
          <cell r="W971" t="e">
            <v>#NUM!</v>
          </cell>
          <cell r="X971">
            <v>43773</v>
          </cell>
          <cell r="Z971">
            <v>0</v>
          </cell>
          <cell r="AA971">
            <v>2</v>
          </cell>
          <cell r="AB971" t="str">
            <v>SUSPENSIÓN PROVISIONAL</v>
          </cell>
          <cell r="AC971" t="str">
            <v>PROLONGACIÓN PASEO DE LA REFORMA</v>
          </cell>
          <cell r="AD971">
            <v>51</v>
          </cell>
          <cell r="AE971" t="str">
            <v>PASEO DE LAS LOMAS</v>
          </cell>
          <cell r="AF971">
            <v>1330</v>
          </cell>
          <cell r="AG971" t="str">
            <v>NO SEÑALA</v>
          </cell>
          <cell r="AH971" t="str">
            <v>CIUDAD DE MÉXICO</v>
          </cell>
          <cell r="AI971" t="str">
            <v>CIUDAD DE MÉXICO</v>
          </cell>
          <cell r="BL971">
            <v>0</v>
          </cell>
          <cell r="BW971" t="str">
            <v>SERVICIOS DE APOYO A LOS NEGOCIOS Y MANEJO DE RESIDUOS Y DESECHOS, Y SERVICIOS DE REMEDIACIÓN</v>
          </cell>
          <cell r="BX971" t="str">
            <v>INAI.3S.07.02-022/2017</v>
          </cell>
          <cell r="BY971" t="str">
            <v>MORAL</v>
          </cell>
          <cell r="BZ971" t="str">
            <v>PERSONA MORAL</v>
          </cell>
        </row>
        <row r="972">
          <cell r="B972">
            <v>614</v>
          </cell>
          <cell r="C972">
            <v>43689</v>
          </cell>
          <cell r="D972">
            <v>43851</v>
          </cell>
          <cell r="E972" t="str">
            <v>PV</v>
          </cell>
          <cell r="F972" t="str">
            <v>JESÚS ENRIQUE LAGUNES</v>
          </cell>
          <cell r="G972" t="str">
            <v>CLAUDIO ROMERO</v>
          </cell>
          <cell r="H972" t="str">
            <v>EXCEL TECHNICAL SERVICES ETS, S.A. DE C.V.</v>
          </cell>
          <cell r="Q972">
            <v>44039</v>
          </cell>
          <cell r="S972" t="str">
            <v/>
          </cell>
          <cell r="T972">
            <v>41</v>
          </cell>
          <cell r="U972" t="str">
            <v/>
          </cell>
          <cell r="V972" t="str">
            <v/>
          </cell>
          <cell r="W972" t="str">
            <v/>
          </cell>
          <cell r="Z972">
            <v>0</v>
          </cell>
          <cell r="AA972">
            <v>0</v>
          </cell>
          <cell r="AB972" t="str">
            <v>ABIERTO</v>
          </cell>
          <cell r="AC972" t="str">
            <v>ADOLFO PRIETO</v>
          </cell>
          <cell r="AD972" t="str">
            <v>1521 INT 201</v>
          </cell>
          <cell r="AE972" t="str">
            <v>DEL VALLE</v>
          </cell>
          <cell r="AF972">
            <v>3100</v>
          </cell>
          <cell r="AG972" t="str">
            <v>BENITO JUÁREZ</v>
          </cell>
          <cell r="AH972" t="str">
            <v>CIUDAD DE MÉXICO</v>
          </cell>
          <cell r="AI972" t="str">
            <v>CIUDAD DE MÉXICO</v>
          </cell>
          <cell r="BL972">
            <v>0</v>
          </cell>
          <cell r="BW972" t="str">
            <v>SERVICIOS PROFESIONALES, CIENTÍFICOS Y TÉCNICOS</v>
          </cell>
          <cell r="BX972" t="str">
            <v>INAI.3S.07.02-524/2018</v>
          </cell>
          <cell r="BY972" t="str">
            <v>MORAL</v>
          </cell>
          <cell r="BZ972" t="str">
            <v>PERSONA MORAL</v>
          </cell>
        </row>
        <row r="973">
          <cell r="B973">
            <v>615</v>
          </cell>
          <cell r="C973">
            <v>43689</v>
          </cell>
          <cell r="D973">
            <v>43851</v>
          </cell>
          <cell r="E973" t="str">
            <v>PV</v>
          </cell>
          <cell r="F973" t="str">
            <v>JESÚS ENRIQUE LAGUNES</v>
          </cell>
          <cell r="G973" t="str">
            <v>CLAUDIO ROMERO</v>
          </cell>
          <cell r="H973" t="str">
            <v>EXCEL TECHNICAL SERVICES DE MÉXICO, S.A. DE C.V.</v>
          </cell>
          <cell r="Q973">
            <v>44039</v>
          </cell>
          <cell r="S973" t="str">
            <v/>
          </cell>
          <cell r="T973">
            <v>41</v>
          </cell>
          <cell r="U973" t="str">
            <v/>
          </cell>
          <cell r="V973" t="str">
            <v/>
          </cell>
          <cell r="W973" t="str">
            <v/>
          </cell>
          <cell r="Z973">
            <v>0</v>
          </cell>
          <cell r="AA973">
            <v>0</v>
          </cell>
          <cell r="AB973" t="str">
            <v>ABIERTO</v>
          </cell>
          <cell r="AC973" t="str">
            <v>ADOLFO PRIETO</v>
          </cell>
          <cell r="AD973" t="str">
            <v>1521 INT 201</v>
          </cell>
          <cell r="AE973" t="str">
            <v>DEL VALLE</v>
          </cell>
          <cell r="AF973">
            <v>3100</v>
          </cell>
          <cell r="AG973" t="str">
            <v>BENITO JUÁREZ</v>
          </cell>
          <cell r="AH973" t="str">
            <v>CIUDAD DE MÉXICO</v>
          </cell>
          <cell r="AI973" t="str">
            <v>CIUDAD DE MÉXICO</v>
          </cell>
          <cell r="BL973">
            <v>0</v>
          </cell>
          <cell r="BW973" t="str">
            <v>SERVICIOS PROFESIONALES, CIENTÍFICOS Y TÉCNICOS</v>
          </cell>
          <cell r="BX973" t="str">
            <v>INAI.3S.07.02-529/2018</v>
          </cell>
          <cell r="BY973" t="str">
            <v>MORAL</v>
          </cell>
          <cell r="BZ973" t="str">
            <v>PERSONA MORAL</v>
          </cell>
        </row>
        <row r="974">
          <cell r="B974">
            <v>616</v>
          </cell>
          <cell r="C974">
            <v>43689</v>
          </cell>
          <cell r="D974">
            <v>43851</v>
          </cell>
          <cell r="E974" t="str">
            <v>PV</v>
          </cell>
          <cell r="F974" t="str">
            <v>JESÚS ENRIQUE LAGUNES</v>
          </cell>
          <cell r="G974" t="str">
            <v>CLAUDIO ROMERO</v>
          </cell>
          <cell r="H974" t="str">
            <v>EXCEL TECHNICAL SERVICES DE MÉXICO, S.A. DE C.V.</v>
          </cell>
          <cell r="Q974">
            <v>44039</v>
          </cell>
          <cell r="S974" t="str">
            <v/>
          </cell>
          <cell r="T974">
            <v>41</v>
          </cell>
          <cell r="U974" t="str">
            <v/>
          </cell>
          <cell r="V974" t="str">
            <v/>
          </cell>
          <cell r="W974" t="str">
            <v/>
          </cell>
          <cell r="Z974">
            <v>0</v>
          </cell>
          <cell r="AA974">
            <v>0</v>
          </cell>
          <cell r="AB974" t="str">
            <v>ABIERTO</v>
          </cell>
          <cell r="AC974" t="str">
            <v>ADOLFO PRIETO</v>
          </cell>
          <cell r="AD974" t="str">
            <v>1521 INT 201</v>
          </cell>
          <cell r="AE974" t="str">
            <v>DEL VALLE</v>
          </cell>
          <cell r="AF974">
            <v>3100</v>
          </cell>
          <cell r="AG974" t="str">
            <v>BENITO JUÁREZ</v>
          </cell>
          <cell r="AH974" t="str">
            <v>CIUDAD DE MÉXICO</v>
          </cell>
          <cell r="AI974" t="str">
            <v>CIUDAD DE MÉXICO</v>
          </cell>
          <cell r="BL974">
            <v>0</v>
          </cell>
          <cell r="BW974" t="str">
            <v>SERVICIOS PROFESIONALES, CIENTÍFICOS Y TÉCNICOS</v>
          </cell>
          <cell r="BX974" t="str">
            <v>INAI.3S.07.02-060/2019</v>
          </cell>
          <cell r="BY974" t="str">
            <v>MORAL</v>
          </cell>
          <cell r="BZ974" t="str">
            <v>PERSONA MORAL</v>
          </cell>
        </row>
        <row r="975">
          <cell r="B975">
            <v>617</v>
          </cell>
          <cell r="C975">
            <v>43689</v>
          </cell>
          <cell r="D975">
            <v>43851</v>
          </cell>
          <cell r="E975" t="str">
            <v>PV</v>
          </cell>
          <cell r="F975" t="str">
            <v>JESÚS ENRIQUE LAGUNES</v>
          </cell>
          <cell r="G975" t="str">
            <v>CLAUDIO ROMERO</v>
          </cell>
          <cell r="H975" t="str">
            <v>EXCEL TECHNICAL SERVICES DE MÉXICO, S.A. DE C.V.</v>
          </cell>
          <cell r="Q975">
            <v>44039</v>
          </cell>
          <cell r="S975" t="str">
            <v/>
          </cell>
          <cell r="T975">
            <v>41</v>
          </cell>
          <cell r="U975" t="str">
            <v/>
          </cell>
          <cell r="V975" t="str">
            <v/>
          </cell>
          <cell r="W975" t="str">
            <v/>
          </cell>
          <cell r="Z975">
            <v>0</v>
          </cell>
          <cell r="AA975">
            <v>0</v>
          </cell>
          <cell r="AB975" t="str">
            <v>ABIERTO</v>
          </cell>
          <cell r="AC975" t="str">
            <v>ADOLFO PRIETO</v>
          </cell>
          <cell r="AD975" t="str">
            <v>1521 INT 201</v>
          </cell>
          <cell r="AE975" t="str">
            <v>DEL VALLE</v>
          </cell>
          <cell r="AF975">
            <v>3100</v>
          </cell>
          <cell r="AG975" t="str">
            <v>BENITO JUÁREZ</v>
          </cell>
          <cell r="AH975" t="str">
            <v>CIUDAD DE MÉXICO</v>
          </cell>
          <cell r="AI975" t="str">
            <v>CIUDAD DE MÉXICO</v>
          </cell>
          <cell r="BL975">
            <v>0</v>
          </cell>
          <cell r="BW975" t="str">
            <v>SERVICIOS PROFESIONALES, CIENTÍFICOS Y TÉCNICOS</v>
          </cell>
          <cell r="BX975" t="str">
            <v>INAI.3S.07.02-069/2019</v>
          </cell>
          <cell r="BY975" t="str">
            <v>MORAL</v>
          </cell>
          <cell r="BZ975" t="str">
            <v>PERSONA MORAL</v>
          </cell>
        </row>
        <row r="976">
          <cell r="B976">
            <v>618</v>
          </cell>
          <cell r="C976">
            <v>43689</v>
          </cell>
          <cell r="D976">
            <v>43851</v>
          </cell>
          <cell r="E976" t="str">
            <v>PV</v>
          </cell>
          <cell r="F976" t="str">
            <v>JESÚS ENRIQUE LAGUNES</v>
          </cell>
          <cell r="G976" t="str">
            <v>CLAUDIO ROMERO</v>
          </cell>
          <cell r="H976" t="str">
            <v>EXCEL TECHNICAL SERVICES DE MÉXICO, S.A. DE C.V.</v>
          </cell>
          <cell r="Q976">
            <v>44039</v>
          </cell>
          <cell r="S976" t="str">
            <v/>
          </cell>
          <cell r="T976">
            <v>41</v>
          </cell>
          <cell r="U976" t="str">
            <v/>
          </cell>
          <cell r="V976" t="str">
            <v/>
          </cell>
          <cell r="W976" t="str">
            <v/>
          </cell>
          <cell r="Z976">
            <v>0</v>
          </cell>
          <cell r="AA976">
            <v>0</v>
          </cell>
          <cell r="AB976" t="str">
            <v>ABIERTO</v>
          </cell>
          <cell r="AC976" t="str">
            <v>ADOLFO PRIETO</v>
          </cell>
          <cell r="AD976" t="str">
            <v>1521 INT 201</v>
          </cell>
          <cell r="AE976" t="str">
            <v>DEL VALLE</v>
          </cell>
          <cell r="AF976">
            <v>3100</v>
          </cell>
          <cell r="AG976" t="str">
            <v>BENITO JUÁREZ</v>
          </cell>
          <cell r="AH976" t="str">
            <v>CIUDAD DE MÉXICO</v>
          </cell>
          <cell r="AI976" t="str">
            <v>CIUDAD DE MÉXICO</v>
          </cell>
          <cell r="BL976">
            <v>0</v>
          </cell>
          <cell r="BW976" t="str">
            <v>SERVICIOS PROFESIONALES, CIENTÍFICOS Y TÉCNICOS</v>
          </cell>
          <cell r="BX976" t="str">
            <v>INAI.3S.07.02-082/2019</v>
          </cell>
          <cell r="BY976" t="str">
            <v>MORAL</v>
          </cell>
          <cell r="BZ976" t="str">
            <v>PERSONA MORAL</v>
          </cell>
        </row>
        <row r="977">
          <cell r="B977">
            <v>619</v>
          </cell>
          <cell r="C977">
            <v>43689</v>
          </cell>
          <cell r="D977">
            <v>43851</v>
          </cell>
          <cell r="E977" t="str">
            <v>PV</v>
          </cell>
          <cell r="F977" t="str">
            <v>JESÚS ENRIQUE LAGUNES</v>
          </cell>
          <cell r="G977" t="str">
            <v>CLAUDIO ROMERO</v>
          </cell>
          <cell r="H977" t="str">
            <v>EXCEL TECHNICAL SERVICES DE MÉXICO, S.A. DE C.V.</v>
          </cell>
          <cell r="Q977">
            <v>44039</v>
          </cell>
          <cell r="S977" t="str">
            <v/>
          </cell>
          <cell r="T977">
            <v>41</v>
          </cell>
          <cell r="U977" t="str">
            <v/>
          </cell>
          <cell r="V977" t="str">
            <v/>
          </cell>
          <cell r="W977" t="str">
            <v/>
          </cell>
          <cell r="Z977">
            <v>0</v>
          </cell>
          <cell r="AA977">
            <v>0</v>
          </cell>
          <cell r="AB977" t="str">
            <v>ABIERTO</v>
          </cell>
          <cell r="AC977" t="str">
            <v>ADOLFO PRIETO</v>
          </cell>
          <cell r="AD977" t="str">
            <v>1521 INT 201</v>
          </cell>
          <cell r="AE977" t="str">
            <v>DEL VALLE</v>
          </cell>
          <cell r="AF977">
            <v>3100</v>
          </cell>
          <cell r="AG977" t="str">
            <v>BENITO JUÁREZ</v>
          </cell>
          <cell r="AH977" t="str">
            <v>CIUDAD DE MÉXICO</v>
          </cell>
          <cell r="AI977" t="str">
            <v>CIUDAD DE MÉXICO</v>
          </cell>
          <cell r="BL977">
            <v>0</v>
          </cell>
          <cell r="BW977" t="str">
            <v>SERVICIOS PROFESIONALES, CIENTÍFICOS Y TÉCNICOS</v>
          </cell>
          <cell r="BX977" t="str">
            <v>INAI.3S.07.02-083/2019</v>
          </cell>
          <cell r="BY977" t="str">
            <v>MORAL</v>
          </cell>
          <cell r="BZ977" t="str">
            <v>PERSONA MORAL</v>
          </cell>
        </row>
        <row r="978">
          <cell r="B978">
            <v>620</v>
          </cell>
          <cell r="C978">
            <v>43690</v>
          </cell>
          <cell r="D978">
            <v>43728</v>
          </cell>
          <cell r="E978" t="str">
            <v>PV</v>
          </cell>
          <cell r="F978" t="str">
            <v>RODRIGO PÉREZ</v>
          </cell>
          <cell r="G978" t="str">
            <v>LUIS A GONZÁLEZ</v>
          </cell>
          <cell r="H978" t="str">
            <v>CENTRO DE INVESTIGACIÓN Y ESTUDIOS SUPERIORES DE ESTOMATOLOGÍA Y SALUD, S.C.</v>
          </cell>
          <cell r="L978">
            <v>43867</v>
          </cell>
          <cell r="M978">
            <v>43880</v>
          </cell>
          <cell r="N978" t="str">
            <v>SE IMPONE MULTA</v>
          </cell>
          <cell r="Q978">
            <v>43802</v>
          </cell>
          <cell r="R978" t="str">
            <v>X</v>
          </cell>
          <cell r="S978">
            <v>43892</v>
          </cell>
          <cell r="T978" t="str">
            <v/>
          </cell>
          <cell r="U978" t="str">
            <v/>
          </cell>
          <cell r="V978" t="str">
            <v/>
          </cell>
          <cell r="W978" t="str">
            <v/>
          </cell>
          <cell r="Z978">
            <v>0</v>
          </cell>
          <cell r="AA978">
            <v>5</v>
          </cell>
          <cell r="AB978" t="str">
            <v>CERRADO</v>
          </cell>
          <cell r="AC978" t="str">
            <v>CALLE 7 SUR</v>
          </cell>
          <cell r="AD978">
            <v>3506</v>
          </cell>
          <cell r="AE978" t="str">
            <v>GABRIEL PASTOR</v>
          </cell>
          <cell r="AF978" t="str">
            <v>NO SEÑALA</v>
          </cell>
          <cell r="AG978" t="str">
            <v>PUEBLA</v>
          </cell>
          <cell r="AH978" t="str">
            <v>PUEBLA</v>
          </cell>
          <cell r="AI978" t="str">
            <v>PUEBLA</v>
          </cell>
          <cell r="AQ978" t="str">
            <v>Apercibimiento</v>
          </cell>
          <cell r="AT978">
            <v>52390</v>
          </cell>
          <cell r="BL978">
            <v>52390</v>
          </cell>
          <cell r="BM978">
            <v>80.599999999999994</v>
          </cell>
          <cell r="BN978">
            <v>32909835</v>
          </cell>
          <cell r="BO978" t="str">
            <v>X</v>
          </cell>
          <cell r="BW978" t="str">
            <v>SERVICIOS DE SALUD Y DE ASISTENCIA SOCIAL</v>
          </cell>
          <cell r="BX978" t="str">
            <v>INAl.3S.07.02-065/2019</v>
          </cell>
          <cell r="BY978" t="str">
            <v>MORAL</v>
          </cell>
          <cell r="BZ978" t="str">
            <v>PERSONA MORAL</v>
          </cell>
        </row>
        <row r="979">
          <cell r="B979">
            <v>621</v>
          </cell>
          <cell r="C979">
            <v>43693</v>
          </cell>
          <cell r="D979">
            <v>43732</v>
          </cell>
          <cell r="E979" t="str">
            <v>PV</v>
          </cell>
          <cell r="F979" t="str">
            <v>CRISTINA BOCANEGRA</v>
          </cell>
          <cell r="G979" t="str">
            <v>CLAUDIO ROMERO</v>
          </cell>
          <cell r="H979" t="str">
            <v>CENTRO DE LA INDUSTRIA, S.A. DE C.V.</v>
          </cell>
          <cell r="L979">
            <v>43838</v>
          </cell>
          <cell r="M979">
            <v>43852</v>
          </cell>
          <cell r="N979" t="str">
            <v>SE IMPONE MULTA</v>
          </cell>
          <cell r="Q979">
            <v>43804</v>
          </cell>
          <cell r="R979" t="str">
            <v>X</v>
          </cell>
          <cell r="S979">
            <v>43894</v>
          </cell>
          <cell r="T979" t="str">
            <v/>
          </cell>
          <cell r="U979" t="str">
            <v/>
          </cell>
          <cell r="V979" t="str">
            <v/>
          </cell>
          <cell r="W979" t="str">
            <v/>
          </cell>
          <cell r="Z979">
            <v>0</v>
          </cell>
          <cell r="AA979">
            <v>5</v>
          </cell>
          <cell r="AB979" t="str">
            <v>CERRADO</v>
          </cell>
          <cell r="AC979" t="str">
            <v>MANUEL MARÍA CONTRERAS</v>
          </cell>
          <cell r="AD979">
            <v>133</v>
          </cell>
          <cell r="AE979" t="str">
            <v>CUAUHTEMOC</v>
          </cell>
          <cell r="AF979">
            <v>6500</v>
          </cell>
          <cell r="AG979" t="str">
            <v>CUAUHTEMOC</v>
          </cell>
          <cell r="AH979" t="str">
            <v>CIUDAD DE MÉXICO</v>
          </cell>
          <cell r="AI979" t="str">
            <v>CIUDAD DE MÉXICO</v>
          </cell>
          <cell r="AT979">
            <v>217620</v>
          </cell>
          <cell r="BA979">
            <v>386880</v>
          </cell>
          <cell r="BL979">
            <v>604500</v>
          </cell>
          <cell r="BM979">
            <v>80.599999999999994</v>
          </cell>
          <cell r="BN979">
            <v>101446209</v>
          </cell>
          <cell r="BO979" t="str">
            <v>X</v>
          </cell>
          <cell r="BT979" t="str">
            <v>X</v>
          </cell>
          <cell r="BV979" t="str">
            <v>X</v>
          </cell>
          <cell r="BW979" t="str">
            <v>CORPORATIVOS</v>
          </cell>
          <cell r="BX979" t="str">
            <v>INAl.3S.07.02-081/2019</v>
          </cell>
          <cell r="BY979" t="str">
            <v>MORAL</v>
          </cell>
          <cell r="BZ979" t="str">
            <v>PERSONA MORAL</v>
          </cell>
        </row>
        <row r="980">
          <cell r="B980">
            <v>622</v>
          </cell>
          <cell r="C980">
            <v>43693</v>
          </cell>
          <cell r="D980">
            <v>43777</v>
          </cell>
          <cell r="E980" t="str">
            <v>PV</v>
          </cell>
          <cell r="F980" t="str">
            <v>GUADALUPE SANTIAGO</v>
          </cell>
          <cell r="G980" t="str">
            <v>CLAUDIO ROMERO</v>
          </cell>
          <cell r="H980" t="str">
            <v>ORGANIZACIÓN METÓDICA PARA LA SEGURIDAD PROFESIONAL AZTLÁN, S.A. DE C.V.</v>
          </cell>
          <cell r="L980">
            <v>43868</v>
          </cell>
          <cell r="M980">
            <v>43880</v>
          </cell>
          <cell r="N980" t="str">
            <v>SE IMPONE MULTA</v>
          </cell>
          <cell r="Q980">
            <v>43868</v>
          </cell>
          <cell r="R980" t="str">
            <v>X</v>
          </cell>
          <cell r="S980">
            <v>44055</v>
          </cell>
          <cell r="T980" t="str">
            <v/>
          </cell>
          <cell r="U980" t="str">
            <v/>
          </cell>
          <cell r="V980" t="str">
            <v/>
          </cell>
          <cell r="W980" t="str">
            <v/>
          </cell>
          <cell r="Z980">
            <v>0</v>
          </cell>
          <cell r="AA980">
            <v>5</v>
          </cell>
          <cell r="AB980" t="str">
            <v>CERRADO</v>
          </cell>
          <cell r="AC980" t="str">
            <v>FRANCISCO GARCÍA SALINAS</v>
          </cell>
          <cell r="AD980">
            <v>61</v>
          </cell>
          <cell r="AE980" t="str">
            <v>JUAN ESCUTIA</v>
          </cell>
          <cell r="AF980">
            <v>9100</v>
          </cell>
          <cell r="AG980" t="str">
            <v>IZTAPALAPA</v>
          </cell>
          <cell r="AH980" t="str">
            <v>CIUDAD DE MÉXICO</v>
          </cell>
          <cell r="AI980" t="str">
            <v>CIUDAD DE MÉXICO</v>
          </cell>
          <cell r="AT980">
            <v>8060</v>
          </cell>
          <cell r="AY980">
            <v>16120</v>
          </cell>
          <cell r="BA980">
            <v>16120</v>
          </cell>
          <cell r="BL980">
            <v>40300</v>
          </cell>
          <cell r="BM980">
            <v>80.599999999999994</v>
          </cell>
          <cell r="BN980">
            <v>0</v>
          </cell>
          <cell r="BO980" t="str">
            <v>X</v>
          </cell>
          <cell r="BP980" t="str">
            <v>X</v>
          </cell>
          <cell r="BQ980" t="str">
            <v>X</v>
          </cell>
          <cell r="BT980" t="str">
            <v>X</v>
          </cell>
          <cell r="BV980" t="str">
            <v>X</v>
          </cell>
          <cell r="BW980" t="str">
            <v>SERVICIOS DE APOYO A LOS NEGOCIOS Y MANEJO DE RESIDUOS Y DESECHOS, Y SERVICIOS DE REMEDIACIÓN</v>
          </cell>
          <cell r="BX980" t="str">
            <v>INAI.3S.07.02-008/2019</v>
          </cell>
          <cell r="BY980" t="str">
            <v>MORAL</v>
          </cell>
          <cell r="BZ980" t="str">
            <v>PERSONA MORAL</v>
          </cell>
        </row>
        <row r="981">
          <cell r="B981">
            <v>623</v>
          </cell>
          <cell r="C981">
            <v>43696</v>
          </cell>
          <cell r="D981">
            <v>43733</v>
          </cell>
          <cell r="E981" t="str">
            <v>PV</v>
          </cell>
          <cell r="F981" t="str">
            <v>RODRIGO PÉREZ</v>
          </cell>
          <cell r="G981" t="str">
            <v>LUIS A GONZÁLEZ</v>
          </cell>
          <cell r="H981" t="str">
            <v>EXCEL TECHNICAL SERVICES DE MÉXICO, S.A. DE C.V.</v>
          </cell>
          <cell r="L981">
            <v>43850</v>
          </cell>
          <cell r="M981">
            <v>43852</v>
          </cell>
          <cell r="N981" t="str">
            <v>SE IMPONE MULTA</v>
          </cell>
          <cell r="Q981">
            <v>43805</v>
          </cell>
          <cell r="R981" t="str">
            <v>X</v>
          </cell>
          <cell r="S981">
            <v>43895</v>
          </cell>
          <cell r="T981" t="str">
            <v/>
          </cell>
          <cell r="U981" t="str">
            <v/>
          </cell>
          <cell r="V981" t="str">
            <v/>
          </cell>
          <cell r="W981" t="str">
            <v/>
          </cell>
          <cell r="Z981">
            <v>0</v>
          </cell>
          <cell r="AA981">
            <v>5</v>
          </cell>
          <cell r="AB981" t="str">
            <v>CERRADO</v>
          </cell>
          <cell r="AC981" t="str">
            <v>ADOLFO PRIETO</v>
          </cell>
          <cell r="AD981" t="str">
            <v>1521 INT 201</v>
          </cell>
          <cell r="AE981" t="str">
            <v>DEL VALLE</v>
          </cell>
          <cell r="AF981">
            <v>3100</v>
          </cell>
          <cell r="AG981" t="str">
            <v>BENITO JUÁREZ</v>
          </cell>
          <cell r="AH981" t="str">
            <v>CIUDAD DE MÉXICO</v>
          </cell>
          <cell r="AI981" t="str">
            <v>CIUDAD DE MÉXICO</v>
          </cell>
          <cell r="AT981">
            <v>8060</v>
          </cell>
          <cell r="BC981">
            <v>16120</v>
          </cell>
          <cell r="BL981">
            <v>24180</v>
          </cell>
          <cell r="BM981">
            <v>80.599999999999994</v>
          </cell>
          <cell r="BN981">
            <v>64610018</v>
          </cell>
          <cell r="BO981" t="str">
            <v>X</v>
          </cell>
          <cell r="BQ981" t="str">
            <v>X</v>
          </cell>
          <cell r="BV981" t="str">
            <v>X</v>
          </cell>
          <cell r="BW981" t="str">
            <v>SERVICIOS PROFESIONALES, CIENTÍFICOS Y TÉCNICOS</v>
          </cell>
          <cell r="BX981" t="str">
            <v>INAl.3S.07.02-553/2018</v>
          </cell>
          <cell r="BY981" t="str">
            <v>MORAL</v>
          </cell>
          <cell r="BZ981" t="str">
            <v>PERSONA MORAL</v>
          </cell>
        </row>
        <row r="982">
          <cell r="B982">
            <v>624</v>
          </cell>
          <cell r="C982">
            <v>43698</v>
          </cell>
          <cell r="D982">
            <v>43728</v>
          </cell>
          <cell r="E982" t="str">
            <v>PV</v>
          </cell>
          <cell r="F982" t="str">
            <v>CRISTINA BOCANEGRA</v>
          </cell>
          <cell r="G982" t="str">
            <v>CLAUDIO ROMERO</v>
          </cell>
          <cell r="H982" t="str">
            <v>UNIDAD OFTALMOLÓGICA DE PUEBLA, S.C.</v>
          </cell>
          <cell r="L982">
            <v>43845</v>
          </cell>
          <cell r="M982">
            <v>43880</v>
          </cell>
          <cell r="N982" t="str">
            <v>SE IMPONE MULTA</v>
          </cell>
          <cell r="Q982">
            <v>43802</v>
          </cell>
          <cell r="R982" t="str">
            <v>X</v>
          </cell>
          <cell r="S982">
            <v>43892</v>
          </cell>
          <cell r="T982" t="str">
            <v/>
          </cell>
          <cell r="U982" t="str">
            <v/>
          </cell>
          <cell r="V982" t="str">
            <v/>
          </cell>
          <cell r="W982" t="str">
            <v/>
          </cell>
          <cell r="Z982">
            <v>0</v>
          </cell>
          <cell r="AA982">
            <v>5</v>
          </cell>
          <cell r="AB982" t="str">
            <v>CERRADO</v>
          </cell>
          <cell r="AC982" t="str">
            <v>SAN MARTÍN TEXMELUCAN</v>
          </cell>
          <cell r="AD982">
            <v>19</v>
          </cell>
          <cell r="AE982" t="str">
            <v>LA PAZ</v>
          </cell>
          <cell r="AF982">
            <v>72160</v>
          </cell>
          <cell r="AG982" t="str">
            <v>PUEBLA</v>
          </cell>
          <cell r="AH982" t="str">
            <v>PUEBLA</v>
          </cell>
          <cell r="AI982" t="str">
            <v>PUEBLA</v>
          </cell>
          <cell r="AT982">
            <v>179979.8</v>
          </cell>
          <cell r="AU982">
            <v>120013.4</v>
          </cell>
          <cell r="BC982">
            <v>200049.2</v>
          </cell>
          <cell r="BK982">
            <v>100024.6</v>
          </cell>
          <cell r="BL982">
            <v>600067</v>
          </cell>
          <cell r="BM982">
            <v>80.599999999999994</v>
          </cell>
          <cell r="BN982">
            <v>6373564</v>
          </cell>
          <cell r="BO982" t="str">
            <v>X</v>
          </cell>
          <cell r="BQ982" t="str">
            <v>X</v>
          </cell>
          <cell r="BV982" t="str">
            <v>X</v>
          </cell>
          <cell r="BW982" t="str">
            <v>SERVICIOS DE SALUD Y DE ASISTENCIA SOCIAL</v>
          </cell>
          <cell r="BX982" t="str">
            <v>INAI.3S.07.02-050/2019</v>
          </cell>
          <cell r="BY982" t="str">
            <v>MORAL</v>
          </cell>
          <cell r="BZ982" t="str">
            <v>PERSONA MORAL</v>
          </cell>
        </row>
        <row r="983">
          <cell r="B983">
            <v>625</v>
          </cell>
          <cell r="C983">
            <v>43703</v>
          </cell>
          <cell r="D983">
            <v>43776</v>
          </cell>
          <cell r="E983" t="str">
            <v>PV</v>
          </cell>
          <cell r="F983" t="str">
            <v>BRENDA HERRERA</v>
          </cell>
          <cell r="G983" t="str">
            <v>LUIS A GONZÁLEZ</v>
          </cell>
          <cell r="H983" t="str">
            <v>TERABA CONSTRUCCIONES S.A. DE C.V.</v>
          </cell>
          <cell r="L983">
            <v>43850</v>
          </cell>
          <cell r="M983">
            <v>43852</v>
          </cell>
          <cell r="N983" t="str">
            <v>SE IMPONE MULTA</v>
          </cell>
          <cell r="Q983">
            <v>43867</v>
          </cell>
          <cell r="S983" t="str">
            <v/>
          </cell>
          <cell r="T983" t="str">
            <v/>
          </cell>
          <cell r="U983" t="str">
            <v/>
          </cell>
          <cell r="V983" t="str">
            <v/>
          </cell>
          <cell r="W983" t="str">
            <v/>
          </cell>
          <cell r="Z983">
            <v>0</v>
          </cell>
          <cell r="AA983">
            <v>5</v>
          </cell>
          <cell r="AB983" t="str">
            <v>CERRADO</v>
          </cell>
          <cell r="AC983" t="str">
            <v>PINCHUANI</v>
          </cell>
          <cell r="AD983">
            <v>164</v>
          </cell>
          <cell r="AE983" t="str">
            <v>AMPLIACIÓN LOMAS DE VISTA BELLA</v>
          </cell>
          <cell r="AF983">
            <v>58090</v>
          </cell>
          <cell r="AG983" t="str">
            <v>MORELIA</v>
          </cell>
          <cell r="AH983" t="str">
            <v>MORELIA</v>
          </cell>
          <cell r="AI983" t="str">
            <v>MICHOACÁN</v>
          </cell>
          <cell r="AT983">
            <v>8060</v>
          </cell>
          <cell r="BC983">
            <v>16120</v>
          </cell>
          <cell r="BD983">
            <v>16120</v>
          </cell>
          <cell r="BL983">
            <v>40300</v>
          </cell>
          <cell r="BM983">
            <v>80.599999999999994</v>
          </cell>
          <cell r="BO983" t="str">
            <v>X</v>
          </cell>
          <cell r="BQ983" t="str">
            <v>X</v>
          </cell>
          <cell r="BV983" t="str">
            <v>X</v>
          </cell>
          <cell r="BW983" t="str">
            <v>CONSTRUCCIÓN</v>
          </cell>
          <cell r="BX983" t="str">
            <v>INAI.3S:07.02-019/2019</v>
          </cell>
          <cell r="BY983" t="str">
            <v>MORAL</v>
          </cell>
          <cell r="BZ983" t="str">
            <v>PERSONA MORAL</v>
          </cell>
        </row>
        <row r="984">
          <cell r="B984">
            <v>626</v>
          </cell>
          <cell r="C984">
            <v>43703</v>
          </cell>
          <cell r="D984">
            <v>43776</v>
          </cell>
          <cell r="E984" t="str">
            <v>PV</v>
          </cell>
          <cell r="F984" t="str">
            <v>BRENDA HERRERA</v>
          </cell>
          <cell r="G984" t="str">
            <v>LUIS A GONZÁLEZ</v>
          </cell>
          <cell r="H984" t="str">
            <v>TERABA CONSTRUCCIONES S.A. DE C.V.</v>
          </cell>
          <cell r="L984">
            <v>43850</v>
          </cell>
          <cell r="M984">
            <v>43852</v>
          </cell>
          <cell r="N984" t="str">
            <v>SE IMPONE MULTA</v>
          </cell>
          <cell r="Q984">
            <v>43867</v>
          </cell>
          <cell r="S984" t="str">
            <v/>
          </cell>
          <cell r="T984" t="str">
            <v/>
          </cell>
          <cell r="U984" t="str">
            <v/>
          </cell>
          <cell r="V984" t="str">
            <v/>
          </cell>
          <cell r="W984" t="str">
            <v/>
          </cell>
          <cell r="Z984">
            <v>0</v>
          </cell>
          <cell r="AA984">
            <v>5</v>
          </cell>
          <cell r="AB984" t="str">
            <v>CERRADO</v>
          </cell>
          <cell r="AC984" t="str">
            <v>PINCHUANI</v>
          </cell>
          <cell r="AD984">
            <v>164</v>
          </cell>
          <cell r="AE984" t="str">
            <v>AMPLIACIÓN LOMAS DE VISTA BELLA</v>
          </cell>
          <cell r="AF984">
            <v>58090</v>
          </cell>
          <cell r="AG984" t="str">
            <v>MORELIA</v>
          </cell>
          <cell r="AH984" t="str">
            <v>MORELIA</v>
          </cell>
          <cell r="AI984" t="str">
            <v>MICHOACÁN</v>
          </cell>
          <cell r="AT984">
            <v>8060</v>
          </cell>
          <cell r="BC984">
            <v>16120</v>
          </cell>
          <cell r="BD984">
            <v>16120</v>
          </cell>
          <cell r="BL984">
            <v>40300</v>
          </cell>
          <cell r="BM984">
            <v>80.599999999999994</v>
          </cell>
          <cell r="BO984" t="str">
            <v>X</v>
          </cell>
          <cell r="BQ984" t="str">
            <v>X</v>
          </cell>
          <cell r="BV984" t="str">
            <v>X</v>
          </cell>
          <cell r="BW984" t="str">
            <v>CONSTRUCCIÓN</v>
          </cell>
          <cell r="BX984" t="str">
            <v>INAI.3S.07.02-048/2019</v>
          </cell>
          <cell r="BY984" t="str">
            <v>MORAL</v>
          </cell>
          <cell r="BZ984" t="str">
            <v>PERSONA MORAL</v>
          </cell>
        </row>
        <row r="985">
          <cell r="B985">
            <v>627</v>
          </cell>
          <cell r="C985">
            <v>43703</v>
          </cell>
          <cell r="D985">
            <v>43776</v>
          </cell>
          <cell r="E985" t="str">
            <v>PV</v>
          </cell>
          <cell r="F985" t="str">
            <v>BRENDA HERRERA</v>
          </cell>
          <cell r="G985" t="str">
            <v>LUIS A GONZÁLEZ</v>
          </cell>
          <cell r="H985" t="str">
            <v>TERABA CONSTRUCCIONES S.A. DE C.V.</v>
          </cell>
          <cell r="L985">
            <v>43850</v>
          </cell>
          <cell r="M985">
            <v>43852</v>
          </cell>
          <cell r="N985" t="str">
            <v>SE IMPONE MULTA</v>
          </cell>
          <cell r="Q985">
            <v>43867</v>
          </cell>
          <cell r="S985" t="str">
            <v/>
          </cell>
          <cell r="T985" t="str">
            <v/>
          </cell>
          <cell r="U985" t="str">
            <v/>
          </cell>
          <cell r="V985" t="str">
            <v/>
          </cell>
          <cell r="W985" t="str">
            <v/>
          </cell>
          <cell r="Z985">
            <v>0</v>
          </cell>
          <cell r="AA985">
            <v>5</v>
          </cell>
          <cell r="AB985" t="str">
            <v>CERRADO</v>
          </cell>
          <cell r="AC985" t="str">
            <v>PINCHUANI</v>
          </cell>
          <cell r="AD985">
            <v>164</v>
          </cell>
          <cell r="AE985" t="str">
            <v>AMPLIACIÓN LOMAS DE VISTA BELLA</v>
          </cell>
          <cell r="AF985">
            <v>58090</v>
          </cell>
          <cell r="AG985" t="str">
            <v>MORELIA</v>
          </cell>
          <cell r="AH985" t="str">
            <v>MORELIA</v>
          </cell>
          <cell r="AI985" t="str">
            <v>MICHOACÁN</v>
          </cell>
          <cell r="AT985">
            <v>8060</v>
          </cell>
          <cell r="BC985">
            <v>16120</v>
          </cell>
          <cell r="BD985">
            <v>16120</v>
          </cell>
          <cell r="BL985">
            <v>40300</v>
          </cell>
          <cell r="BM985">
            <v>80.599999999999994</v>
          </cell>
          <cell r="BO985" t="str">
            <v>X</v>
          </cell>
          <cell r="BQ985" t="str">
            <v>X</v>
          </cell>
          <cell r="BV985" t="str">
            <v>X</v>
          </cell>
          <cell r="BW985" t="str">
            <v>CONSTRUCCIÓN</v>
          </cell>
          <cell r="BX985" t="str">
            <v>INAI.3S.07.02-052/2019</v>
          </cell>
          <cell r="BY985" t="str">
            <v>MORAL</v>
          </cell>
          <cell r="BZ985" t="str">
            <v>PERSONA MORAL</v>
          </cell>
        </row>
        <row r="986">
          <cell r="B986">
            <v>628</v>
          </cell>
          <cell r="C986">
            <v>43703</v>
          </cell>
          <cell r="D986">
            <v>43776</v>
          </cell>
          <cell r="E986" t="str">
            <v>PV</v>
          </cell>
          <cell r="F986" t="str">
            <v>BRENDA HERRERA</v>
          </cell>
          <cell r="G986" t="str">
            <v>LUIS A GONZÁLEZ</v>
          </cell>
          <cell r="H986" t="str">
            <v>TERABA CONSTRUCCIONES S.A. DE C.V.</v>
          </cell>
          <cell r="L986">
            <v>43850</v>
          </cell>
          <cell r="M986">
            <v>43852</v>
          </cell>
          <cell r="N986" t="str">
            <v>SE IMPONE MULTA</v>
          </cell>
          <cell r="Q986">
            <v>43867</v>
          </cell>
          <cell r="S986" t="str">
            <v/>
          </cell>
          <cell r="T986" t="str">
            <v/>
          </cell>
          <cell r="U986" t="str">
            <v/>
          </cell>
          <cell r="V986" t="str">
            <v/>
          </cell>
          <cell r="W986" t="str">
            <v/>
          </cell>
          <cell r="Z986">
            <v>0</v>
          </cell>
          <cell r="AA986">
            <v>5</v>
          </cell>
          <cell r="AB986" t="str">
            <v>CERRADO</v>
          </cell>
          <cell r="AC986" t="str">
            <v>PINCHUANI</v>
          </cell>
          <cell r="AD986">
            <v>164</v>
          </cell>
          <cell r="AE986" t="str">
            <v>AMPLIACIÓN LOMAS DE VISTA BELLA</v>
          </cell>
          <cell r="AF986">
            <v>58090</v>
          </cell>
          <cell r="AG986" t="str">
            <v>MORELIA</v>
          </cell>
          <cell r="AH986" t="str">
            <v>MORELIA</v>
          </cell>
          <cell r="AI986" t="str">
            <v>MICHOACÁN</v>
          </cell>
          <cell r="AT986">
            <v>8060</v>
          </cell>
          <cell r="BC986">
            <v>16120</v>
          </cell>
          <cell r="BD986">
            <v>16120</v>
          </cell>
          <cell r="BL986">
            <v>40300</v>
          </cell>
          <cell r="BM986">
            <v>80.599999999999994</v>
          </cell>
          <cell r="BO986" t="str">
            <v>X</v>
          </cell>
          <cell r="BQ986" t="str">
            <v>X</v>
          </cell>
          <cell r="BV986" t="str">
            <v>X</v>
          </cell>
          <cell r="BW986" t="str">
            <v>CONSTRUCCIÓN</v>
          </cell>
          <cell r="BX986" t="str">
            <v>INAI.3S.07.02-053/2019</v>
          </cell>
          <cell r="BY986" t="str">
            <v>MORAL</v>
          </cell>
          <cell r="BZ986" t="str">
            <v>PERSONA MORAL</v>
          </cell>
        </row>
        <row r="987">
          <cell r="B987">
            <v>629</v>
          </cell>
          <cell r="C987">
            <v>43703</v>
          </cell>
          <cell r="D987">
            <v>43776</v>
          </cell>
          <cell r="E987" t="str">
            <v>PV</v>
          </cell>
          <cell r="F987" t="str">
            <v>BRENDA HERRERA</v>
          </cell>
          <cell r="G987" t="str">
            <v>LUIS A GONZÁLEZ</v>
          </cell>
          <cell r="H987" t="str">
            <v>TERABA CONSTRUCCIONES S.A. DE C.V.</v>
          </cell>
          <cell r="L987">
            <v>43850</v>
          </cell>
          <cell r="M987">
            <v>43852</v>
          </cell>
          <cell r="N987" t="str">
            <v>SE IMPONE MULTA</v>
          </cell>
          <cell r="Q987">
            <v>43867</v>
          </cell>
          <cell r="S987" t="str">
            <v/>
          </cell>
          <cell r="T987" t="str">
            <v/>
          </cell>
          <cell r="U987" t="str">
            <v/>
          </cell>
          <cell r="V987" t="str">
            <v/>
          </cell>
          <cell r="W987" t="str">
            <v/>
          </cell>
          <cell r="Z987">
            <v>0</v>
          </cell>
          <cell r="AA987">
            <v>5</v>
          </cell>
          <cell r="AB987" t="str">
            <v>CERRADO</v>
          </cell>
          <cell r="AC987" t="str">
            <v>PINCHUANI</v>
          </cell>
          <cell r="AD987">
            <v>164</v>
          </cell>
          <cell r="AE987" t="str">
            <v>AMPLIACIÓN LOMAS DE VISTA BELLA</v>
          </cell>
          <cell r="AF987">
            <v>58090</v>
          </cell>
          <cell r="AG987" t="str">
            <v>MORELIA</v>
          </cell>
          <cell r="AH987" t="str">
            <v>MORELIA</v>
          </cell>
          <cell r="AI987" t="str">
            <v>MICHOACÁN</v>
          </cell>
          <cell r="AT987">
            <v>8060</v>
          </cell>
          <cell r="BC987">
            <v>16120</v>
          </cell>
          <cell r="BD987">
            <v>16120</v>
          </cell>
          <cell r="BL987">
            <v>40300</v>
          </cell>
          <cell r="BM987">
            <v>80.599999999999994</v>
          </cell>
          <cell r="BO987" t="str">
            <v>X</v>
          </cell>
          <cell r="BQ987" t="str">
            <v>X</v>
          </cell>
          <cell r="BV987" t="str">
            <v>X</v>
          </cell>
          <cell r="BW987" t="str">
            <v>CONSTRUCCIÓN</v>
          </cell>
          <cell r="BX987" t="str">
            <v>INAI.3S.07.02-056/2019</v>
          </cell>
          <cell r="BY987" t="str">
            <v>MORAL</v>
          </cell>
          <cell r="BZ987" t="str">
            <v>PERSONA MORAL</v>
          </cell>
        </row>
        <row r="988">
          <cell r="B988">
            <v>630</v>
          </cell>
          <cell r="C988">
            <v>43698</v>
          </cell>
          <cell r="D988">
            <v>43738</v>
          </cell>
          <cell r="E988" t="str">
            <v>PV</v>
          </cell>
          <cell r="F988" t="str">
            <v>JESÚS ENRIQUE LAGUNES</v>
          </cell>
          <cell r="G988" t="str">
            <v>CLAUDIO ROMERO</v>
          </cell>
          <cell r="H988" t="str">
            <v>BRENDA KARINA ORDAZ DE LA LUZ</v>
          </cell>
          <cell r="L988">
            <v>43812</v>
          </cell>
          <cell r="M988">
            <v>43852</v>
          </cell>
          <cell r="N988" t="str">
            <v>SE IMPONE MULTA</v>
          </cell>
          <cell r="Q988">
            <v>43810</v>
          </cell>
          <cell r="R988" t="str">
            <v>X</v>
          </cell>
          <cell r="S988">
            <v>43900</v>
          </cell>
          <cell r="T988" t="str">
            <v/>
          </cell>
          <cell r="U988" t="str">
            <v/>
          </cell>
          <cell r="V988" t="str">
            <v/>
          </cell>
          <cell r="W988" t="str">
            <v/>
          </cell>
          <cell r="Z988">
            <v>0</v>
          </cell>
          <cell r="AA988">
            <v>5</v>
          </cell>
          <cell r="AB988" t="str">
            <v>CERRADO</v>
          </cell>
          <cell r="AC988" t="str">
            <v>CARRETERA AUTOPISTA QUERETARO</v>
          </cell>
          <cell r="AD988" t="str">
            <v>KM 41</v>
          </cell>
          <cell r="AE988" t="str">
            <v>CUAUTITLAN IZCALLI CENTRO</v>
          </cell>
          <cell r="AF988">
            <v>54700</v>
          </cell>
          <cell r="AG988" t="str">
            <v>CUAUTITLAN IZCALLI</v>
          </cell>
          <cell r="AH988" t="str">
            <v>ESTADO DE MÉXICO</v>
          </cell>
          <cell r="AI988" t="str">
            <v>MÉXICO</v>
          </cell>
          <cell r="AT988">
            <v>80600</v>
          </cell>
          <cell r="AU988">
            <v>72540</v>
          </cell>
          <cell r="BL988">
            <v>153140</v>
          </cell>
          <cell r="BM988">
            <v>80.599999999999994</v>
          </cell>
          <cell r="BN988">
            <v>1819855</v>
          </cell>
          <cell r="BO988" t="str">
            <v>X</v>
          </cell>
          <cell r="BQ988" t="str">
            <v>X</v>
          </cell>
          <cell r="BV988" t="str">
            <v>X</v>
          </cell>
          <cell r="BW988" t="str">
            <v>INDUSTRIAS MANUFACTURERAS</v>
          </cell>
          <cell r="BX988" t="str">
            <v>INAl.3S.07.02-086/2019</v>
          </cell>
          <cell r="BY988" t="str">
            <v>FÍSICA</v>
          </cell>
          <cell r="BZ988" t="str">
            <v>MUJER</v>
          </cell>
        </row>
        <row r="989">
          <cell r="B989">
            <v>631</v>
          </cell>
          <cell r="C989">
            <v>43698</v>
          </cell>
          <cell r="D989">
            <v>43738</v>
          </cell>
          <cell r="E989" t="str">
            <v>PV</v>
          </cell>
          <cell r="F989" t="str">
            <v>JESÚS ENRIQUE LAGUNES</v>
          </cell>
          <cell r="G989" t="str">
            <v>CLAUDIO ROMERO</v>
          </cell>
          <cell r="H989" t="str">
            <v>JOSÚE ORDAZ HERNÁNDEZ</v>
          </cell>
          <cell r="L989">
            <v>43812</v>
          </cell>
          <cell r="M989">
            <v>43852</v>
          </cell>
          <cell r="N989" t="str">
            <v>SE IMPONE MULTA</v>
          </cell>
          <cell r="Q989">
            <v>43810</v>
          </cell>
          <cell r="R989" t="str">
            <v>X</v>
          </cell>
          <cell r="S989">
            <v>43900</v>
          </cell>
          <cell r="T989" t="str">
            <v/>
          </cell>
          <cell r="U989" t="str">
            <v/>
          </cell>
          <cell r="V989" t="str">
            <v/>
          </cell>
          <cell r="W989" t="str">
            <v/>
          </cell>
          <cell r="Z989">
            <v>0</v>
          </cell>
          <cell r="AA989">
            <v>5</v>
          </cell>
          <cell r="AB989" t="str">
            <v>CERRADO</v>
          </cell>
          <cell r="AC989" t="str">
            <v>CARRETERA AUTOPISTA QUERETARO</v>
          </cell>
          <cell r="AD989" t="str">
            <v>KM 41</v>
          </cell>
          <cell r="AE989" t="str">
            <v>CUAUTITLAN IZCALLI CENTRO</v>
          </cell>
          <cell r="AF989">
            <v>54700</v>
          </cell>
          <cell r="AG989" t="str">
            <v>CUAUTITLAN IZCALLI</v>
          </cell>
          <cell r="AH989" t="str">
            <v>ESTADO DE MÉXICO</v>
          </cell>
          <cell r="AI989" t="str">
            <v>MÉXICO</v>
          </cell>
          <cell r="AT989">
            <v>8060</v>
          </cell>
          <cell r="AU989">
            <v>8060</v>
          </cell>
          <cell r="BL989">
            <v>16120</v>
          </cell>
          <cell r="BM989">
            <v>80.599999999999994</v>
          </cell>
          <cell r="BN989">
            <v>0</v>
          </cell>
          <cell r="BO989" t="str">
            <v>X</v>
          </cell>
          <cell r="BQ989" t="str">
            <v>X</v>
          </cell>
          <cell r="BV989" t="str">
            <v>X</v>
          </cell>
          <cell r="BW989" t="str">
            <v>INDUSTRIAS MANUFACTURERAS</v>
          </cell>
          <cell r="BX989" t="str">
            <v>INAI.3S.07.02-090/2019</v>
          </cell>
          <cell r="BY989" t="str">
            <v>FÍSICA</v>
          </cell>
          <cell r="BZ989" t="str">
            <v>HOMBRE</v>
          </cell>
        </row>
        <row r="990">
          <cell r="B990">
            <v>632</v>
          </cell>
          <cell r="C990">
            <v>43703</v>
          </cell>
          <cell r="D990">
            <v>43782</v>
          </cell>
          <cell r="E990" t="str">
            <v>PV</v>
          </cell>
          <cell r="F990" t="str">
            <v>GUADALUPE SANTIAGO</v>
          </cell>
          <cell r="G990" t="str">
            <v>CLAUDIO ROMERO</v>
          </cell>
          <cell r="H990" t="str">
            <v>SERVICIOS PARAMÉDICOS ÁNGELES, S.A. DE C.V.</v>
          </cell>
          <cell r="L990">
            <v>43873</v>
          </cell>
          <cell r="M990">
            <v>43880</v>
          </cell>
          <cell r="N990" t="str">
            <v>SE IMPONE MULTA</v>
          </cell>
          <cell r="Q990">
            <v>43873</v>
          </cell>
          <cell r="R990" t="str">
            <v>X</v>
          </cell>
          <cell r="S990">
            <v>44060</v>
          </cell>
          <cell r="T990" t="str">
            <v/>
          </cell>
          <cell r="U990" t="str">
            <v/>
          </cell>
          <cell r="V990" t="str">
            <v/>
          </cell>
          <cell r="W990" t="str">
            <v/>
          </cell>
          <cell r="Z990">
            <v>0</v>
          </cell>
          <cell r="AA990">
            <v>5</v>
          </cell>
          <cell r="AB990" t="str">
            <v>CERRADO</v>
          </cell>
          <cell r="AC990" t="str">
            <v>CAMINO A SANTA TERESA</v>
          </cell>
          <cell r="AD990">
            <v>1055</v>
          </cell>
          <cell r="AE990" t="str">
            <v>HEROES DE PADIERNA</v>
          </cell>
          <cell r="AF990">
            <v>10700</v>
          </cell>
          <cell r="AG990" t="str">
            <v>MAGDALENA CONTRERAS</v>
          </cell>
          <cell r="AH990" t="str">
            <v>CIUDAD DE MÉXICO</v>
          </cell>
          <cell r="AI990" t="str">
            <v>CIUDAD DE MÉXICO</v>
          </cell>
          <cell r="AT990">
            <v>644800</v>
          </cell>
          <cell r="AY990">
            <v>967200</v>
          </cell>
          <cell r="BL990">
            <v>1612000</v>
          </cell>
          <cell r="BM990">
            <v>80.599999999999994</v>
          </cell>
          <cell r="BN990">
            <v>16543098</v>
          </cell>
          <cell r="BO990" t="str">
            <v>X</v>
          </cell>
          <cell r="BP990" t="str">
            <v>X</v>
          </cell>
          <cell r="BQ990" t="str">
            <v>X</v>
          </cell>
          <cell r="BV990" t="str">
            <v>X</v>
          </cell>
          <cell r="BW990" t="str">
            <v>SERVICIOS DE SALUD Y DE ASISTENCIA SOCIAL</v>
          </cell>
          <cell r="BX990" t="str">
            <v>INAl.3S.07.02-062/2019</v>
          </cell>
          <cell r="BY990" t="str">
            <v>MORAL</v>
          </cell>
          <cell r="BZ990" t="str">
            <v>PERSONA MORAL</v>
          </cell>
        </row>
        <row r="991">
          <cell r="B991">
            <v>633</v>
          </cell>
          <cell r="C991">
            <v>43703</v>
          </cell>
          <cell r="D991">
            <v>43851</v>
          </cell>
          <cell r="E991" t="str">
            <v>PV</v>
          </cell>
          <cell r="F991" t="str">
            <v>GUADALUPE SANTIAGO</v>
          </cell>
          <cell r="G991" t="str">
            <v>CLAUDIO ROMERO</v>
          </cell>
          <cell r="H991" t="str">
            <v>CONSTRUCTORA Y SUPERVISORA DE OBRA PRADO NORTE C.O.S.U.P., S.A. DE C.V.</v>
          </cell>
          <cell r="Q991">
            <v>44039</v>
          </cell>
          <cell r="S991" t="str">
            <v/>
          </cell>
          <cell r="T991">
            <v>41</v>
          </cell>
          <cell r="U991" t="str">
            <v/>
          </cell>
          <cell r="V991" t="str">
            <v/>
          </cell>
          <cell r="W991" t="str">
            <v/>
          </cell>
          <cell r="Z991">
            <v>0</v>
          </cell>
          <cell r="AA991">
            <v>0</v>
          </cell>
          <cell r="AB991" t="str">
            <v>ABIERTO</v>
          </cell>
          <cell r="AC991" t="str">
            <v>ADOLFO PRIETO</v>
          </cell>
          <cell r="AD991">
            <v>1521</v>
          </cell>
          <cell r="AE991" t="str">
            <v>DEL VALLE</v>
          </cell>
          <cell r="AF991">
            <v>3100</v>
          </cell>
          <cell r="AG991" t="str">
            <v>BENITO JUÁREZ</v>
          </cell>
          <cell r="AH991" t="str">
            <v>CIUDAD DE MÉXICO</v>
          </cell>
          <cell r="AI991" t="str">
            <v>CIUDAD DE MÉXICO</v>
          </cell>
          <cell r="BL991">
            <v>0</v>
          </cell>
          <cell r="BW991" t="str">
            <v>CONSTRUCCIÓN</v>
          </cell>
          <cell r="BX991" t="str">
            <v>INAI.3S.07.02-620/2018</v>
          </cell>
          <cell r="BY991" t="str">
            <v>MORAL</v>
          </cell>
          <cell r="BZ991" t="str">
            <v>PERSONA MORAL</v>
          </cell>
        </row>
        <row r="992">
          <cell r="B992">
            <v>634</v>
          </cell>
          <cell r="C992">
            <v>43703</v>
          </cell>
          <cell r="D992">
            <v>43851</v>
          </cell>
          <cell r="E992" t="str">
            <v>PV</v>
          </cell>
          <cell r="F992" t="str">
            <v>GUADALUPE SANTIAGO</v>
          </cell>
          <cell r="G992" t="str">
            <v>CLAUDIO ROMERO</v>
          </cell>
          <cell r="H992" t="str">
            <v>CONSTRUCTORA Y SUPERVISORA DE OBRA PRADO NORTE C.O.S.U.P., S.A. DE C.V.</v>
          </cell>
          <cell r="Q992">
            <v>44039</v>
          </cell>
          <cell r="S992" t="str">
            <v/>
          </cell>
          <cell r="T992">
            <v>41</v>
          </cell>
          <cell r="U992" t="str">
            <v/>
          </cell>
          <cell r="V992" t="str">
            <v/>
          </cell>
          <cell r="W992" t="str">
            <v/>
          </cell>
          <cell r="Z992">
            <v>0</v>
          </cell>
          <cell r="AA992">
            <v>0</v>
          </cell>
          <cell r="AB992" t="str">
            <v>ABIERTO</v>
          </cell>
          <cell r="AC992" t="str">
            <v>ADOLFO PRIETO</v>
          </cell>
          <cell r="AD992">
            <v>1521</v>
          </cell>
          <cell r="AE992" t="str">
            <v>DEL VALLE</v>
          </cell>
          <cell r="AF992">
            <v>3100</v>
          </cell>
          <cell r="AG992" t="str">
            <v>BENITO JUÁREZ</v>
          </cell>
          <cell r="AH992" t="str">
            <v>CIUDAD DE MÉXICO</v>
          </cell>
          <cell r="AI992" t="str">
            <v>CIUDAD DE MÉXICO</v>
          </cell>
          <cell r="BL992">
            <v>0</v>
          </cell>
          <cell r="BW992" t="str">
            <v>CONSTRUCCIÓN</v>
          </cell>
          <cell r="BX992" t="str">
            <v>INAI.3S.07.02-631/2018</v>
          </cell>
          <cell r="BY992" t="str">
            <v>MORAL</v>
          </cell>
          <cell r="BZ992" t="str">
            <v>PERSONA MORAL</v>
          </cell>
        </row>
        <row r="993">
          <cell r="B993">
            <v>635</v>
          </cell>
          <cell r="C993">
            <v>43703</v>
          </cell>
          <cell r="D993">
            <v>43851</v>
          </cell>
          <cell r="E993" t="str">
            <v>PV</v>
          </cell>
          <cell r="F993" t="str">
            <v>GUADALUPE SANTIAGO</v>
          </cell>
          <cell r="G993" t="str">
            <v>CLAUDIO ROMERO</v>
          </cell>
          <cell r="H993" t="str">
            <v>CONSTRUCTORA Y SUPERVISORA DE OBRA PRADO NORTE C.O.S.U.P., S.A. DE C.V.</v>
          </cell>
          <cell r="Q993">
            <v>44039</v>
          </cell>
          <cell r="S993" t="str">
            <v/>
          </cell>
          <cell r="T993">
            <v>41</v>
          </cell>
          <cell r="U993" t="str">
            <v/>
          </cell>
          <cell r="V993" t="str">
            <v/>
          </cell>
          <cell r="W993" t="str">
            <v/>
          </cell>
          <cell r="Z993">
            <v>0</v>
          </cell>
          <cell r="AA993">
            <v>0</v>
          </cell>
          <cell r="AB993" t="str">
            <v>ABIERTO</v>
          </cell>
          <cell r="AC993" t="str">
            <v>ADOLFO PRIETO</v>
          </cell>
          <cell r="AD993">
            <v>1521</v>
          </cell>
          <cell r="AE993" t="str">
            <v>DEL VALLE</v>
          </cell>
          <cell r="AF993">
            <v>3100</v>
          </cell>
          <cell r="AG993" t="str">
            <v>BENITO JUÁREZ</v>
          </cell>
          <cell r="AH993" t="str">
            <v>CIUDAD DE MÉXICO</v>
          </cell>
          <cell r="AI993" t="str">
            <v>CIUDAD DE MÉXICO</v>
          </cell>
          <cell r="BL993">
            <v>0</v>
          </cell>
          <cell r="BW993" t="str">
            <v>CONSTRUCCIÓN</v>
          </cell>
          <cell r="BX993" t="str">
            <v>INAI.3S.07.02-632/2018</v>
          </cell>
          <cell r="BY993" t="str">
            <v>MORAL</v>
          </cell>
          <cell r="BZ993" t="str">
            <v>PERSONA MORAL</v>
          </cell>
        </row>
        <row r="994">
          <cell r="B994">
            <v>636</v>
          </cell>
          <cell r="C994">
            <v>43703</v>
          </cell>
          <cell r="D994">
            <v>43851</v>
          </cell>
          <cell r="E994" t="str">
            <v>PV</v>
          </cell>
          <cell r="F994" t="str">
            <v>GUADALUPE SANTIAGO</v>
          </cell>
          <cell r="G994" t="str">
            <v>CLAUDIO ROMERO</v>
          </cell>
          <cell r="H994" t="str">
            <v>CONSTRUCTORA Y SUPERVISORA DE OBRA PRADO NORTE C.O.S.U.P., S.A. DE C.V.</v>
          </cell>
          <cell r="Q994">
            <v>44039</v>
          </cell>
          <cell r="S994" t="str">
            <v/>
          </cell>
          <cell r="T994">
            <v>41</v>
          </cell>
          <cell r="U994" t="str">
            <v/>
          </cell>
          <cell r="V994" t="str">
            <v/>
          </cell>
          <cell r="W994" t="str">
            <v/>
          </cell>
          <cell r="Z994">
            <v>0</v>
          </cell>
          <cell r="AA994">
            <v>0</v>
          </cell>
          <cell r="AB994" t="str">
            <v>ABIERTO</v>
          </cell>
          <cell r="AC994" t="str">
            <v>ADOLFO PRIETO</v>
          </cell>
          <cell r="AD994">
            <v>1521</v>
          </cell>
          <cell r="AE994" t="str">
            <v>DEL VALLE</v>
          </cell>
          <cell r="AF994">
            <v>3100</v>
          </cell>
          <cell r="AG994" t="str">
            <v>BENITO JUÁREZ</v>
          </cell>
          <cell r="AH994" t="str">
            <v>CIUDAD DE MÉXICO</v>
          </cell>
          <cell r="AI994" t="str">
            <v>CIUDAD DE MÉXICO</v>
          </cell>
          <cell r="BL994">
            <v>0</v>
          </cell>
          <cell r="BW994" t="str">
            <v>CONSTRUCCIÓN</v>
          </cell>
          <cell r="BX994" t="str">
            <v>INAI.3S.07.02-633/2018</v>
          </cell>
          <cell r="BY994" t="str">
            <v>MORAL</v>
          </cell>
          <cell r="BZ994" t="str">
            <v>PERSONA MORAL</v>
          </cell>
        </row>
        <row r="995">
          <cell r="B995">
            <v>637</v>
          </cell>
          <cell r="C995">
            <v>43703</v>
          </cell>
          <cell r="D995">
            <v>43851</v>
          </cell>
          <cell r="E995" t="str">
            <v>PV</v>
          </cell>
          <cell r="F995" t="str">
            <v>GUADALUPE SANTIAGO</v>
          </cell>
          <cell r="G995" t="str">
            <v>CLAUDIO ROMERO</v>
          </cell>
          <cell r="H995" t="str">
            <v>CONSTRUCTORA Y SUPERVISORA DE OBRA PRADO NORTE C.O.S.U.P., S.A. DE C.V.</v>
          </cell>
          <cell r="Q995">
            <v>44039</v>
          </cell>
          <cell r="S995" t="str">
            <v/>
          </cell>
          <cell r="T995">
            <v>41</v>
          </cell>
          <cell r="U995" t="str">
            <v/>
          </cell>
          <cell r="V995" t="str">
            <v/>
          </cell>
          <cell r="W995" t="str">
            <v/>
          </cell>
          <cell r="Z995">
            <v>0</v>
          </cell>
          <cell r="AA995">
            <v>0</v>
          </cell>
          <cell r="AB995" t="str">
            <v>ABIERTO</v>
          </cell>
          <cell r="AC995" t="str">
            <v>ADOLFO PRIETO</v>
          </cell>
          <cell r="AD995">
            <v>1521</v>
          </cell>
          <cell r="AE995" t="str">
            <v>DEL VALLE</v>
          </cell>
          <cell r="AF995">
            <v>3100</v>
          </cell>
          <cell r="AG995" t="str">
            <v>BENITO JUÁREZ</v>
          </cell>
          <cell r="AH995" t="str">
            <v>CIUDAD DE MÉXICO</v>
          </cell>
          <cell r="AI995" t="str">
            <v>CIUDAD DE MÉXICO</v>
          </cell>
          <cell r="BL995">
            <v>0</v>
          </cell>
          <cell r="BW995" t="str">
            <v>CONSTRUCCIÓN</v>
          </cell>
          <cell r="BX995" t="str">
            <v>INAI.3S.07.02-634/2018</v>
          </cell>
          <cell r="BY995" t="str">
            <v>MORAL</v>
          </cell>
          <cell r="BZ995" t="str">
            <v>PERSONA MORAL</v>
          </cell>
        </row>
        <row r="996">
          <cell r="B996">
            <v>638</v>
          </cell>
          <cell r="C996">
            <v>43703</v>
          </cell>
          <cell r="D996">
            <v>43858</v>
          </cell>
          <cell r="E996" t="str">
            <v>PV</v>
          </cell>
          <cell r="F996" t="str">
            <v>GUADALUPE SANTIAGO</v>
          </cell>
          <cell r="G996" t="str">
            <v>CLAUDIO ROMERO</v>
          </cell>
          <cell r="H996" t="str">
            <v>CONSTRUCTORA Y SUPERVISORA DE OBRA PRADO NORTE C.O.S.U.P., S.A. DE C.V.</v>
          </cell>
          <cell r="Q996">
            <v>44046</v>
          </cell>
          <cell r="S996" t="str">
            <v/>
          </cell>
          <cell r="T996">
            <v>36</v>
          </cell>
          <cell r="U996" t="str">
            <v/>
          </cell>
          <cell r="V996" t="str">
            <v/>
          </cell>
          <cell r="W996" t="str">
            <v/>
          </cell>
          <cell r="Z996">
            <v>0</v>
          </cell>
          <cell r="AA996">
            <v>0</v>
          </cell>
          <cell r="AB996" t="str">
            <v>ABIERTO</v>
          </cell>
          <cell r="AC996" t="str">
            <v>ADOLFO PRIETO</v>
          </cell>
          <cell r="AD996">
            <v>1521</v>
          </cell>
          <cell r="AE996" t="str">
            <v>DEL VALLE</v>
          </cell>
          <cell r="AF996">
            <v>3100</v>
          </cell>
          <cell r="AG996" t="str">
            <v>BENITO JUÁREZ</v>
          </cell>
          <cell r="AH996" t="str">
            <v>CIUDAD DE MÉXICO</v>
          </cell>
          <cell r="AI996" t="str">
            <v>CIUDAD DE MÉXICO</v>
          </cell>
          <cell r="BL996">
            <v>0</v>
          </cell>
          <cell r="BW996" t="str">
            <v>CONSTRUCCIÓN</v>
          </cell>
          <cell r="BX996" t="str">
            <v>INAI.3S.07.02-635/2018</v>
          </cell>
          <cell r="BY996" t="str">
            <v>MORAL</v>
          </cell>
          <cell r="BZ996" t="str">
            <v>PERSONA MORAL</v>
          </cell>
        </row>
        <row r="997">
          <cell r="B997">
            <v>639</v>
          </cell>
          <cell r="C997">
            <v>43703</v>
          </cell>
          <cell r="D997">
            <v>43858</v>
          </cell>
          <cell r="E997" t="str">
            <v>PV</v>
          </cell>
          <cell r="F997" t="str">
            <v>GUADALUPE SANTIAGO</v>
          </cell>
          <cell r="G997" t="str">
            <v>CLAUDIO ROMERO</v>
          </cell>
          <cell r="H997" t="str">
            <v>CONSTRUCTORA Y SUPERVISORA DE OBRA PRADO NORTE C.O.S.U.P., S.A. DE C.V.</v>
          </cell>
          <cell r="Q997">
            <v>44046</v>
          </cell>
          <cell r="S997" t="str">
            <v/>
          </cell>
          <cell r="T997">
            <v>36</v>
          </cell>
          <cell r="U997" t="str">
            <v/>
          </cell>
          <cell r="V997" t="str">
            <v/>
          </cell>
          <cell r="W997" t="str">
            <v/>
          </cell>
          <cell r="Z997">
            <v>0</v>
          </cell>
          <cell r="AA997">
            <v>0</v>
          </cell>
          <cell r="AB997" t="str">
            <v>ABIERTO</v>
          </cell>
          <cell r="AC997" t="str">
            <v>ADOLFO PRIETO</v>
          </cell>
          <cell r="AD997">
            <v>1521</v>
          </cell>
          <cell r="AE997" t="str">
            <v>DEL VALLE</v>
          </cell>
          <cell r="AF997">
            <v>3100</v>
          </cell>
          <cell r="AG997" t="str">
            <v>BENITO JUÁREZ</v>
          </cell>
          <cell r="AH997" t="str">
            <v>CIUDAD DE MÉXICO</v>
          </cell>
          <cell r="AI997" t="str">
            <v>CIUDAD DE MÉXICO</v>
          </cell>
          <cell r="BL997">
            <v>0</v>
          </cell>
          <cell r="BW997" t="str">
            <v>CONSTRUCCIÓN</v>
          </cell>
          <cell r="BX997" t="str">
            <v>INAI.3S.07.02-636/2018</v>
          </cell>
          <cell r="BY997" t="str">
            <v>MORAL</v>
          </cell>
          <cell r="BZ997" t="str">
            <v>PERSONA MORAL</v>
          </cell>
        </row>
        <row r="998">
          <cell r="B998">
            <v>640</v>
          </cell>
          <cell r="C998">
            <v>43703</v>
          </cell>
          <cell r="D998">
            <v>43858</v>
          </cell>
          <cell r="E998" t="str">
            <v>PV</v>
          </cell>
          <cell r="F998" t="str">
            <v>GUADALUPE SANTIAGO</v>
          </cell>
          <cell r="G998" t="str">
            <v>CLAUDIO ROMERO</v>
          </cell>
          <cell r="H998" t="str">
            <v>CONSTRUCTORA Y SUPERVISORA DE OBRA PRADO NORTE C.O.S.U.P., S.A. DE C.V.</v>
          </cell>
          <cell r="Q998">
            <v>44046</v>
          </cell>
          <cell r="S998" t="str">
            <v/>
          </cell>
          <cell r="T998">
            <v>36</v>
          </cell>
          <cell r="U998" t="str">
            <v/>
          </cell>
          <cell r="V998" t="str">
            <v/>
          </cell>
          <cell r="W998" t="str">
            <v/>
          </cell>
          <cell r="Z998">
            <v>0</v>
          </cell>
          <cell r="AA998">
            <v>0</v>
          </cell>
          <cell r="AB998" t="str">
            <v>ABIERTO</v>
          </cell>
          <cell r="AC998" t="str">
            <v>ADOLFO PRIETO</v>
          </cell>
          <cell r="AD998">
            <v>1521</v>
          </cell>
          <cell r="AE998" t="str">
            <v>DEL VALLE</v>
          </cell>
          <cell r="AF998">
            <v>3100</v>
          </cell>
          <cell r="AG998" t="str">
            <v>BENITO JUÁREZ</v>
          </cell>
          <cell r="AH998" t="str">
            <v>CIUDAD DE MÉXICO</v>
          </cell>
          <cell r="AI998" t="str">
            <v>CIUDAD DE MÉXICO</v>
          </cell>
          <cell r="BL998">
            <v>0</v>
          </cell>
          <cell r="BW998" t="str">
            <v>CONSTRUCCIÓN</v>
          </cell>
          <cell r="BX998" t="str">
            <v>INAI.3S.07.02-637/2018</v>
          </cell>
          <cell r="BY998" t="str">
            <v>MORAL</v>
          </cell>
          <cell r="BZ998" t="str">
            <v>PERSONA MORAL</v>
          </cell>
        </row>
        <row r="999">
          <cell r="B999">
            <v>641</v>
          </cell>
          <cell r="C999">
            <v>43703</v>
          </cell>
          <cell r="D999">
            <v>43858</v>
          </cell>
          <cell r="E999" t="str">
            <v>PV</v>
          </cell>
          <cell r="F999" t="str">
            <v>GUADALUPE SANTIAGO</v>
          </cell>
          <cell r="G999" t="str">
            <v>CLAUDIO ROMERO</v>
          </cell>
          <cell r="H999" t="str">
            <v>CONSTRUCTORA Y SUPERVISORA DE OBRA PRADO NORTE C.O.S.U.P., S.A. DE C.V.</v>
          </cell>
          <cell r="Q999">
            <v>44046</v>
          </cell>
          <cell r="S999" t="str">
            <v/>
          </cell>
          <cell r="T999">
            <v>36</v>
          </cell>
          <cell r="U999" t="str">
            <v/>
          </cell>
          <cell r="V999" t="str">
            <v/>
          </cell>
          <cell r="W999" t="str">
            <v/>
          </cell>
          <cell r="Z999">
            <v>0</v>
          </cell>
          <cell r="AA999">
            <v>0</v>
          </cell>
          <cell r="AB999" t="str">
            <v>ABIERTO</v>
          </cell>
          <cell r="AC999" t="str">
            <v>ADOLFO PRIETO</v>
          </cell>
          <cell r="AD999">
            <v>1521</v>
          </cell>
          <cell r="AE999" t="str">
            <v>DEL VALLE</v>
          </cell>
          <cell r="AF999">
            <v>3100</v>
          </cell>
          <cell r="AG999" t="str">
            <v>BENITO JUÁREZ</v>
          </cell>
          <cell r="AH999" t="str">
            <v>CIUDAD DE MÉXICO</v>
          </cell>
          <cell r="AI999" t="str">
            <v>CIUDAD DE MÉXICO</v>
          </cell>
          <cell r="BL999">
            <v>0</v>
          </cell>
          <cell r="BW999" t="str">
            <v>CONSTRUCCIÓN</v>
          </cell>
          <cell r="BX999" t="str">
            <v>INAI.3S.07.02-638/2018</v>
          </cell>
          <cell r="BY999" t="str">
            <v>MORAL</v>
          </cell>
          <cell r="BZ999" t="str">
            <v>PERSONA MORAL</v>
          </cell>
        </row>
        <row r="1000">
          <cell r="B1000">
            <v>642</v>
          </cell>
          <cell r="C1000">
            <v>43703</v>
          </cell>
          <cell r="D1000">
            <v>43858</v>
          </cell>
          <cell r="E1000" t="str">
            <v>PV</v>
          </cell>
          <cell r="F1000" t="str">
            <v>GUADALUPE SANTIAGO</v>
          </cell>
          <cell r="G1000" t="str">
            <v>CLAUDIO ROMERO</v>
          </cell>
          <cell r="H1000" t="str">
            <v>CONSTRUCTORA Y SUPERVISORA DE OBRA PRADO NORTE C.O.S.U.P., S.A. DE C.V.</v>
          </cell>
          <cell r="Q1000">
            <v>44046</v>
          </cell>
          <cell r="S1000" t="str">
            <v/>
          </cell>
          <cell r="T1000">
            <v>36</v>
          </cell>
          <cell r="U1000" t="str">
            <v/>
          </cell>
          <cell r="V1000" t="str">
            <v/>
          </cell>
          <cell r="W1000" t="str">
            <v/>
          </cell>
          <cell r="Z1000">
            <v>0</v>
          </cell>
          <cell r="AA1000">
            <v>0</v>
          </cell>
          <cell r="AB1000" t="str">
            <v>ABIERTO</v>
          </cell>
          <cell r="AC1000" t="str">
            <v>ADOLFO PRIETO</v>
          </cell>
          <cell r="AD1000">
            <v>1521</v>
          </cell>
          <cell r="AE1000" t="str">
            <v>DEL VALLE</v>
          </cell>
          <cell r="AF1000">
            <v>3100</v>
          </cell>
          <cell r="AG1000" t="str">
            <v>BENITO JUÁREZ</v>
          </cell>
          <cell r="AH1000" t="str">
            <v>CIUDAD DE MÉXICO</v>
          </cell>
          <cell r="AI1000" t="str">
            <v>CIUDAD DE MÉXICO</v>
          </cell>
          <cell r="BL1000">
            <v>0</v>
          </cell>
          <cell r="BW1000" t="str">
            <v>CONSTRUCCIÓN</v>
          </cell>
          <cell r="BX1000" t="str">
            <v>lNAl.3S.07.02-639/2018</v>
          </cell>
          <cell r="BY1000" t="str">
            <v>MORAL</v>
          </cell>
          <cell r="BZ1000" t="str">
            <v>PERSONA MORAL</v>
          </cell>
        </row>
        <row r="1001">
          <cell r="B1001">
            <v>643</v>
          </cell>
          <cell r="C1001">
            <v>43703</v>
          </cell>
          <cell r="D1001">
            <v>43851</v>
          </cell>
          <cell r="E1001" t="str">
            <v>PV</v>
          </cell>
          <cell r="F1001" t="str">
            <v>JOSÉ MANUEL ALCALÁ</v>
          </cell>
          <cell r="G1001" t="str">
            <v>CLAUDIO ROMERO</v>
          </cell>
          <cell r="H1001" t="str">
            <v>CONSTRUCTORA Y SUPERVISORA DE OBRA PRADO NORTE C.O.S.U.P., S.A. DE C.V.</v>
          </cell>
          <cell r="Q1001">
            <v>44039</v>
          </cell>
          <cell r="S1001" t="str">
            <v/>
          </cell>
          <cell r="T1001">
            <v>41</v>
          </cell>
          <cell r="U1001" t="str">
            <v/>
          </cell>
          <cell r="V1001" t="str">
            <v/>
          </cell>
          <cell r="W1001" t="str">
            <v/>
          </cell>
          <cell r="Z1001">
            <v>0</v>
          </cell>
          <cell r="AA1001">
            <v>0</v>
          </cell>
          <cell r="AB1001" t="str">
            <v>ABIERTO</v>
          </cell>
          <cell r="AC1001" t="str">
            <v>ADOLFO PRIETO</v>
          </cell>
          <cell r="AD1001">
            <v>1521</v>
          </cell>
          <cell r="AE1001" t="str">
            <v>DEL VALLE</v>
          </cell>
          <cell r="AF1001">
            <v>3100</v>
          </cell>
          <cell r="AG1001" t="str">
            <v>BENITO JUÁREZ</v>
          </cell>
          <cell r="AH1001" t="str">
            <v>CIUDAD DE MÉXICO</v>
          </cell>
          <cell r="AI1001" t="str">
            <v>CIUDAD DE MÉXICO</v>
          </cell>
          <cell r="BL1001">
            <v>0</v>
          </cell>
          <cell r="BW1001" t="str">
            <v>CONSTRUCCIÓN</v>
          </cell>
          <cell r="BX1001" t="str">
            <v>lNAI.3S.07.02-640/2018</v>
          </cell>
          <cell r="BY1001" t="str">
            <v>MORAL</v>
          </cell>
          <cell r="BZ1001" t="str">
            <v>PERSONA MORAL</v>
          </cell>
        </row>
        <row r="1002">
          <cell r="B1002">
            <v>644</v>
          </cell>
          <cell r="C1002">
            <v>43703</v>
          </cell>
          <cell r="D1002">
            <v>43851</v>
          </cell>
          <cell r="E1002" t="str">
            <v>PV</v>
          </cell>
          <cell r="F1002" t="str">
            <v>JOSÉ MANUEL ALCALÁ</v>
          </cell>
          <cell r="G1002" t="str">
            <v>CLAUDIO ROMERO</v>
          </cell>
          <cell r="H1002" t="str">
            <v>CONSTRUCTORA Y SUPERVISORA DE OBRA PRADO NORTE C.O.S.U.P., S.A. DE C.V.</v>
          </cell>
          <cell r="Q1002">
            <v>44039</v>
          </cell>
          <cell r="S1002" t="str">
            <v/>
          </cell>
          <cell r="T1002">
            <v>41</v>
          </cell>
          <cell r="U1002" t="str">
            <v/>
          </cell>
          <cell r="V1002" t="str">
            <v/>
          </cell>
          <cell r="W1002" t="str">
            <v/>
          </cell>
          <cell r="Z1002">
            <v>0</v>
          </cell>
          <cell r="AA1002">
            <v>0</v>
          </cell>
          <cell r="AB1002" t="str">
            <v>ABIERTO</v>
          </cell>
          <cell r="AC1002" t="str">
            <v>ADOLFO PRIETO</v>
          </cell>
          <cell r="AD1002">
            <v>1521</v>
          </cell>
          <cell r="AE1002" t="str">
            <v>DEL VALLE</v>
          </cell>
          <cell r="AF1002">
            <v>3100</v>
          </cell>
          <cell r="AG1002" t="str">
            <v>BENITO JUÁREZ</v>
          </cell>
          <cell r="AH1002" t="str">
            <v>CIUDAD DE MÉXICO</v>
          </cell>
          <cell r="AI1002" t="str">
            <v>CIUDAD DE MÉXICO</v>
          </cell>
          <cell r="BL1002">
            <v>0</v>
          </cell>
          <cell r="BW1002" t="str">
            <v>CONSTRUCCIÓN</v>
          </cell>
          <cell r="BX1002" t="str">
            <v>INAl.3S.07.02-641/2018</v>
          </cell>
          <cell r="BY1002" t="str">
            <v>MORAL</v>
          </cell>
          <cell r="BZ1002" t="str">
            <v>PERSONA MORAL</v>
          </cell>
        </row>
        <row r="1003">
          <cell r="B1003">
            <v>645</v>
          </cell>
          <cell r="C1003">
            <v>43703</v>
          </cell>
          <cell r="D1003">
            <v>43851</v>
          </cell>
          <cell r="E1003" t="str">
            <v>PV</v>
          </cell>
          <cell r="F1003" t="str">
            <v>JOSÉ MANUEL ALCALÁ</v>
          </cell>
          <cell r="G1003" t="str">
            <v>CLAUDIO ROMERO</v>
          </cell>
          <cell r="H1003" t="str">
            <v>CONSTRUCTORA Y SUPERVISORA DE OBRA PRADO NORTE C.O.S.U.P., S.A. DE C.V.</v>
          </cell>
          <cell r="Q1003">
            <v>44039</v>
          </cell>
          <cell r="S1003" t="str">
            <v/>
          </cell>
          <cell r="T1003">
            <v>41</v>
          </cell>
          <cell r="U1003" t="str">
            <v/>
          </cell>
          <cell r="V1003" t="str">
            <v/>
          </cell>
          <cell r="W1003" t="str">
            <v/>
          </cell>
          <cell r="Z1003">
            <v>0</v>
          </cell>
          <cell r="AA1003">
            <v>0</v>
          </cell>
          <cell r="AB1003" t="str">
            <v>ABIERTO</v>
          </cell>
          <cell r="AC1003" t="str">
            <v>ADOLFO PRIETO</v>
          </cell>
          <cell r="AD1003">
            <v>1521</v>
          </cell>
          <cell r="AE1003" t="str">
            <v>DEL VALLE</v>
          </cell>
          <cell r="AF1003">
            <v>3100</v>
          </cell>
          <cell r="AG1003" t="str">
            <v>BENITO JUÁREZ</v>
          </cell>
          <cell r="AH1003" t="str">
            <v>CIUDAD DE MÉXICO</v>
          </cell>
          <cell r="AI1003" t="str">
            <v>CIUDAD DE MÉXICO</v>
          </cell>
          <cell r="BL1003">
            <v>0</v>
          </cell>
          <cell r="BW1003" t="str">
            <v>CONSTRUCCIÓN</v>
          </cell>
          <cell r="BX1003" t="str">
            <v>lNAl.3S.07.02-642/2018</v>
          </cell>
          <cell r="BY1003" t="str">
            <v>MORAL</v>
          </cell>
          <cell r="BZ1003" t="str">
            <v>PERSONA MORAL</v>
          </cell>
        </row>
        <row r="1004">
          <cell r="B1004">
            <v>646</v>
          </cell>
          <cell r="C1004">
            <v>43703</v>
          </cell>
          <cell r="D1004">
            <v>43851</v>
          </cell>
          <cell r="E1004" t="str">
            <v>PV</v>
          </cell>
          <cell r="F1004" t="str">
            <v>JOSÉ MANUEL ALCALÁ</v>
          </cell>
          <cell r="G1004" t="str">
            <v>CLAUDIO ROMERO</v>
          </cell>
          <cell r="H1004" t="str">
            <v>CONSTRUCTORA Y SUPERVISORA DE OBRA PRADO NORTE C.O.S.U.P., S.A. DE C.V.</v>
          </cell>
          <cell r="Q1004">
            <v>44039</v>
          </cell>
          <cell r="S1004" t="str">
            <v/>
          </cell>
          <cell r="T1004">
            <v>41</v>
          </cell>
          <cell r="U1004" t="str">
            <v/>
          </cell>
          <cell r="V1004" t="str">
            <v/>
          </cell>
          <cell r="W1004" t="str">
            <v/>
          </cell>
          <cell r="Z1004">
            <v>0</v>
          </cell>
          <cell r="AA1004">
            <v>0</v>
          </cell>
          <cell r="AB1004" t="str">
            <v>ABIERTO</v>
          </cell>
          <cell r="AC1004" t="str">
            <v>ADOLFO PRIETO</v>
          </cell>
          <cell r="AD1004">
            <v>1521</v>
          </cell>
          <cell r="AE1004" t="str">
            <v>DEL VALLE</v>
          </cell>
          <cell r="AF1004">
            <v>3100</v>
          </cell>
          <cell r="AG1004" t="str">
            <v>BENITO JUÁREZ</v>
          </cell>
          <cell r="AH1004" t="str">
            <v>CIUDAD DE MÉXICO</v>
          </cell>
          <cell r="AI1004" t="str">
            <v>CIUDAD DE MÉXICO</v>
          </cell>
          <cell r="BL1004">
            <v>0</v>
          </cell>
          <cell r="BW1004" t="str">
            <v>CONSTRUCCIÓN</v>
          </cell>
          <cell r="BX1004" t="str">
            <v>lNAl.3S.07.02-643/2018</v>
          </cell>
          <cell r="BY1004" t="str">
            <v>MORAL</v>
          </cell>
          <cell r="BZ1004" t="str">
            <v>PERSONA MORAL</v>
          </cell>
        </row>
        <row r="1005">
          <cell r="B1005">
            <v>647</v>
          </cell>
          <cell r="C1005">
            <v>43703</v>
          </cell>
          <cell r="D1005">
            <v>43851</v>
          </cell>
          <cell r="E1005" t="str">
            <v>PV</v>
          </cell>
          <cell r="F1005" t="str">
            <v>JOSÉ MANUEL ALCALÁ</v>
          </cell>
          <cell r="G1005" t="str">
            <v>CLAUDIO ROMERO</v>
          </cell>
          <cell r="H1005" t="str">
            <v>CONSTRUCTORA Y SUPERVISORA DE OBRA PRADO NORTE C.O.S.U.P., S.A. DE C.V.</v>
          </cell>
          <cell r="Q1005">
            <v>44039</v>
          </cell>
          <cell r="S1005" t="str">
            <v/>
          </cell>
          <cell r="T1005">
            <v>41</v>
          </cell>
          <cell r="U1005" t="str">
            <v/>
          </cell>
          <cell r="V1005" t="str">
            <v/>
          </cell>
          <cell r="W1005" t="str">
            <v/>
          </cell>
          <cell r="Z1005">
            <v>0</v>
          </cell>
          <cell r="AA1005">
            <v>0</v>
          </cell>
          <cell r="AB1005" t="str">
            <v>ABIERTO</v>
          </cell>
          <cell r="AC1005" t="str">
            <v>ADOLFO PRIETO</v>
          </cell>
          <cell r="AD1005">
            <v>1521</v>
          </cell>
          <cell r="AE1005" t="str">
            <v>DEL VALLE</v>
          </cell>
          <cell r="AF1005">
            <v>3100</v>
          </cell>
          <cell r="AG1005" t="str">
            <v>BENITO JUÁREZ</v>
          </cell>
          <cell r="AH1005" t="str">
            <v>CIUDAD DE MÉXICO</v>
          </cell>
          <cell r="AI1005" t="str">
            <v>CIUDAD DE MÉXICO</v>
          </cell>
          <cell r="BL1005">
            <v>0</v>
          </cell>
          <cell r="BW1005" t="str">
            <v>CONSTRUCCIÓN</v>
          </cell>
          <cell r="BX1005" t="str">
            <v>lNAl.3S.07.02-644/2018</v>
          </cell>
          <cell r="BY1005" t="str">
            <v>MORAL</v>
          </cell>
          <cell r="BZ1005" t="str">
            <v>PERSONA MORAL</v>
          </cell>
        </row>
        <row r="1006">
          <cell r="B1006">
            <v>648</v>
          </cell>
          <cell r="C1006">
            <v>43703</v>
          </cell>
          <cell r="D1006">
            <v>43851</v>
          </cell>
          <cell r="E1006" t="str">
            <v>PV</v>
          </cell>
          <cell r="F1006" t="str">
            <v>JOSÉ MANUEL ALCALÁ</v>
          </cell>
          <cell r="G1006" t="str">
            <v>CLAUDIO ROMERO</v>
          </cell>
          <cell r="H1006" t="str">
            <v>CONSTRUCTORA Y SUPERVISORA DE OBRA PRADO NORTE C.O.S.U.P., S.A. DE C.V.</v>
          </cell>
          <cell r="Q1006">
            <v>44039</v>
          </cell>
          <cell r="S1006" t="str">
            <v/>
          </cell>
          <cell r="T1006">
            <v>41</v>
          </cell>
          <cell r="U1006" t="str">
            <v/>
          </cell>
          <cell r="V1006" t="str">
            <v/>
          </cell>
          <cell r="W1006" t="str">
            <v/>
          </cell>
          <cell r="Z1006">
            <v>0</v>
          </cell>
          <cell r="AA1006">
            <v>0</v>
          </cell>
          <cell r="AB1006" t="str">
            <v>ABIERTO</v>
          </cell>
          <cell r="AC1006" t="str">
            <v>ADOLFO PRIETO</v>
          </cell>
          <cell r="AD1006">
            <v>1521</v>
          </cell>
          <cell r="AE1006" t="str">
            <v>DEL VALLE</v>
          </cell>
          <cell r="AF1006">
            <v>3100</v>
          </cell>
          <cell r="AG1006" t="str">
            <v>BENITO JUÁREZ</v>
          </cell>
          <cell r="AH1006" t="str">
            <v>CIUDAD DE MÉXICO</v>
          </cell>
          <cell r="AI1006" t="str">
            <v>CIUDAD DE MÉXICO</v>
          </cell>
          <cell r="BL1006">
            <v>0</v>
          </cell>
          <cell r="BW1006" t="str">
            <v>CONSTRUCCIÓN</v>
          </cell>
          <cell r="BX1006" t="str">
            <v>INAl.3S.07.02-645/2018</v>
          </cell>
          <cell r="BY1006" t="str">
            <v>MORAL</v>
          </cell>
          <cell r="BZ1006" t="str">
            <v>PERSONA MORAL</v>
          </cell>
        </row>
        <row r="1007">
          <cell r="B1007">
            <v>649</v>
          </cell>
          <cell r="C1007">
            <v>43703</v>
          </cell>
          <cell r="D1007">
            <v>43851</v>
          </cell>
          <cell r="E1007" t="str">
            <v>PV</v>
          </cell>
          <cell r="F1007" t="str">
            <v>JOSÉ MANUEL ALCALÁ</v>
          </cell>
          <cell r="G1007" t="str">
            <v>CLAUDIO ROMERO</v>
          </cell>
          <cell r="H1007" t="str">
            <v>CONSTRUCTORA Y SUPERVISORA DE OBRA PRADO NORTE C.O.S.U.P., S.A. DE C.V.</v>
          </cell>
          <cell r="Q1007">
            <v>44039</v>
          </cell>
          <cell r="S1007" t="str">
            <v/>
          </cell>
          <cell r="T1007">
            <v>41</v>
          </cell>
          <cell r="U1007" t="str">
            <v/>
          </cell>
          <cell r="V1007" t="str">
            <v/>
          </cell>
          <cell r="W1007" t="str">
            <v/>
          </cell>
          <cell r="Z1007">
            <v>0</v>
          </cell>
          <cell r="AA1007">
            <v>0</v>
          </cell>
          <cell r="AB1007" t="str">
            <v>ABIERTO</v>
          </cell>
          <cell r="AC1007" t="str">
            <v>ADOLFO PRIETO</v>
          </cell>
          <cell r="AD1007">
            <v>1521</v>
          </cell>
          <cell r="AE1007" t="str">
            <v>DEL VALLE</v>
          </cell>
          <cell r="AF1007">
            <v>3100</v>
          </cell>
          <cell r="AG1007" t="str">
            <v>BENITO JUÁREZ</v>
          </cell>
          <cell r="AH1007" t="str">
            <v>CIUDAD DE MÉXICO</v>
          </cell>
          <cell r="AI1007" t="str">
            <v>CIUDAD DE MÉXICO</v>
          </cell>
          <cell r="BL1007">
            <v>0</v>
          </cell>
          <cell r="BW1007" t="str">
            <v>CONSTRUCCIÓN</v>
          </cell>
          <cell r="BX1007" t="str">
            <v>lNAl.3S.07.02-646/2018</v>
          </cell>
          <cell r="BY1007" t="str">
            <v>MORAL</v>
          </cell>
          <cell r="BZ1007" t="str">
            <v>PERSONA MORAL</v>
          </cell>
        </row>
        <row r="1008">
          <cell r="B1008">
            <v>650</v>
          </cell>
          <cell r="C1008">
            <v>43703</v>
          </cell>
          <cell r="D1008">
            <v>43851</v>
          </cell>
          <cell r="E1008" t="str">
            <v>PV</v>
          </cell>
          <cell r="F1008" t="str">
            <v>JOSÉ MANUEL ALCALÁ</v>
          </cell>
          <cell r="G1008" t="str">
            <v>CLAUDIO ROMERO</v>
          </cell>
          <cell r="H1008" t="str">
            <v>CONSTRUCTORA Y SUPERVISORA DE OBRA PRADO NORTE C.O.S.U.P., S.A. DE C.V.</v>
          </cell>
          <cell r="Q1008">
            <v>44039</v>
          </cell>
          <cell r="S1008" t="str">
            <v/>
          </cell>
          <cell r="T1008">
            <v>41</v>
          </cell>
          <cell r="U1008" t="str">
            <v/>
          </cell>
          <cell r="V1008" t="str">
            <v/>
          </cell>
          <cell r="W1008" t="str">
            <v/>
          </cell>
          <cell r="Z1008">
            <v>0</v>
          </cell>
          <cell r="AA1008">
            <v>0</v>
          </cell>
          <cell r="AB1008" t="str">
            <v>ABIERTO</v>
          </cell>
          <cell r="AC1008" t="str">
            <v>ADOLFO PRIETO</v>
          </cell>
          <cell r="AD1008">
            <v>1521</v>
          </cell>
          <cell r="AE1008" t="str">
            <v>DEL VALLE</v>
          </cell>
          <cell r="AF1008">
            <v>3100</v>
          </cell>
          <cell r="AG1008" t="str">
            <v>BENITO JUÁREZ</v>
          </cell>
          <cell r="AH1008" t="str">
            <v>CIUDAD DE MÉXICO</v>
          </cell>
          <cell r="AI1008" t="str">
            <v>CIUDAD DE MÉXICO</v>
          </cell>
          <cell r="BL1008">
            <v>0</v>
          </cell>
          <cell r="BW1008" t="str">
            <v>CONSTRUCCIÓN</v>
          </cell>
          <cell r="BX1008" t="str">
            <v>INAI.3S.07.02-647/2018</v>
          </cell>
          <cell r="BY1008" t="str">
            <v>MORAL</v>
          </cell>
          <cell r="BZ1008" t="str">
            <v>PERSONA MORAL</v>
          </cell>
        </row>
        <row r="1009">
          <cell r="B1009">
            <v>651</v>
          </cell>
          <cell r="C1009">
            <v>43703</v>
          </cell>
          <cell r="D1009">
            <v>43858</v>
          </cell>
          <cell r="E1009" t="str">
            <v>PV</v>
          </cell>
          <cell r="F1009" t="str">
            <v>JOSÉ MANUEL ALCALÁ</v>
          </cell>
          <cell r="G1009" t="str">
            <v>CLAUDIO ROMERO</v>
          </cell>
          <cell r="H1009" t="str">
            <v>CONSTRUCTORA Y SUPERVISORA DE OBRA PRADO NORTE C.O.S.U.P., S.A. DE C.V.</v>
          </cell>
          <cell r="Q1009">
            <v>44046</v>
          </cell>
          <cell r="S1009" t="str">
            <v/>
          </cell>
          <cell r="T1009">
            <v>36</v>
          </cell>
          <cell r="U1009" t="str">
            <v/>
          </cell>
          <cell r="V1009" t="str">
            <v/>
          </cell>
          <cell r="W1009" t="str">
            <v/>
          </cell>
          <cell r="Z1009">
            <v>0</v>
          </cell>
          <cell r="AA1009">
            <v>0</v>
          </cell>
          <cell r="AB1009" t="str">
            <v>ABIERTO</v>
          </cell>
          <cell r="AC1009" t="str">
            <v>ADOLFO PRIETO</v>
          </cell>
          <cell r="AD1009">
            <v>1521</v>
          </cell>
          <cell r="AE1009" t="str">
            <v>DEL VALLE</v>
          </cell>
          <cell r="AF1009">
            <v>3100</v>
          </cell>
          <cell r="AG1009" t="str">
            <v>BENITO JUÁREZ</v>
          </cell>
          <cell r="AH1009" t="str">
            <v>CIUDAD DE MÉXICO</v>
          </cell>
          <cell r="AI1009" t="str">
            <v>CIUDAD DE MÉXICO</v>
          </cell>
          <cell r="BL1009">
            <v>0</v>
          </cell>
          <cell r="BW1009" t="str">
            <v>CONSTRUCCIÓN</v>
          </cell>
          <cell r="BX1009" t="str">
            <v>INAI.3S.07.02-648/2018</v>
          </cell>
          <cell r="BY1009" t="str">
            <v>MORAL</v>
          </cell>
          <cell r="BZ1009" t="str">
            <v>PERSONA MORAL</v>
          </cell>
        </row>
        <row r="1010">
          <cell r="B1010">
            <v>652</v>
          </cell>
          <cell r="C1010">
            <v>43703</v>
          </cell>
          <cell r="D1010">
            <v>43858</v>
          </cell>
          <cell r="E1010" t="str">
            <v>PV</v>
          </cell>
          <cell r="F1010" t="str">
            <v>JOSÉ MANUEL ALCALÁ</v>
          </cell>
          <cell r="G1010" t="str">
            <v>CLAUDIO ROMERO</v>
          </cell>
          <cell r="H1010" t="str">
            <v>CONSTRUCTORA Y SUPERVISORA DE OBRA PRADO NORTE C.O.S.U.P., S.A. DE C.V.</v>
          </cell>
          <cell r="Q1010">
            <v>44046</v>
          </cell>
          <cell r="S1010" t="str">
            <v/>
          </cell>
          <cell r="T1010">
            <v>36</v>
          </cell>
          <cell r="U1010" t="str">
            <v/>
          </cell>
          <cell r="V1010" t="str">
            <v/>
          </cell>
          <cell r="W1010" t="str">
            <v/>
          </cell>
          <cell r="Z1010">
            <v>0</v>
          </cell>
          <cell r="AA1010">
            <v>0</v>
          </cell>
          <cell r="AB1010" t="str">
            <v>ABIERTO</v>
          </cell>
          <cell r="AC1010" t="str">
            <v>ADOLFO PRIETO</v>
          </cell>
          <cell r="AD1010">
            <v>1521</v>
          </cell>
          <cell r="AE1010" t="str">
            <v>DEL VALLE</v>
          </cell>
          <cell r="AF1010">
            <v>3100</v>
          </cell>
          <cell r="AG1010" t="str">
            <v>BENITO JUÁREZ</v>
          </cell>
          <cell r="AH1010" t="str">
            <v>CIUDAD DE MÉXICO</v>
          </cell>
          <cell r="AI1010" t="str">
            <v>CIUDAD DE MÉXICO</v>
          </cell>
          <cell r="BL1010">
            <v>0</v>
          </cell>
          <cell r="BW1010" t="str">
            <v>CONSTRUCCIÓN</v>
          </cell>
          <cell r="BX1010" t="str">
            <v>INAI.3S.07.02-649/2018</v>
          </cell>
          <cell r="BY1010" t="str">
            <v>MORAL</v>
          </cell>
          <cell r="BZ1010" t="str">
            <v>PERSONA MORAL</v>
          </cell>
        </row>
        <row r="1011">
          <cell r="B1011">
            <v>653</v>
          </cell>
          <cell r="C1011">
            <v>43703</v>
          </cell>
          <cell r="D1011">
            <v>43858</v>
          </cell>
          <cell r="E1011" t="str">
            <v>PV</v>
          </cell>
          <cell r="F1011" t="str">
            <v>JOSÉ MANUEL ALCALÁ</v>
          </cell>
          <cell r="G1011" t="str">
            <v>CLAUDIO ROMERO</v>
          </cell>
          <cell r="H1011" t="str">
            <v>CONSTRUCTORA Y SUPERVISORA DE OBRA PRADO NORTE C.O.S.U.P., S.A. DE C.V.</v>
          </cell>
          <cell r="Q1011">
            <v>44046</v>
          </cell>
          <cell r="S1011" t="str">
            <v/>
          </cell>
          <cell r="T1011">
            <v>36</v>
          </cell>
          <cell r="U1011" t="str">
            <v/>
          </cell>
          <cell r="V1011" t="str">
            <v/>
          </cell>
          <cell r="W1011" t="str">
            <v/>
          </cell>
          <cell r="Z1011">
            <v>0</v>
          </cell>
          <cell r="AA1011">
            <v>0</v>
          </cell>
          <cell r="AB1011" t="str">
            <v>ABIERTO</v>
          </cell>
          <cell r="AC1011" t="str">
            <v>ADOLFO PRIETO</v>
          </cell>
          <cell r="AD1011">
            <v>1521</v>
          </cell>
          <cell r="AE1011" t="str">
            <v>DEL VALLE</v>
          </cell>
          <cell r="AF1011">
            <v>3100</v>
          </cell>
          <cell r="AG1011" t="str">
            <v>BENITO JUÁREZ</v>
          </cell>
          <cell r="AH1011" t="str">
            <v>CIUDAD DE MÉXICO</v>
          </cell>
          <cell r="AI1011" t="str">
            <v>CIUDAD DE MÉXICO</v>
          </cell>
          <cell r="BL1011">
            <v>0</v>
          </cell>
          <cell r="BW1011" t="str">
            <v>CONSTRUCCIÓN</v>
          </cell>
          <cell r="BX1011" t="str">
            <v>INAl.3S.07.02-650/2018</v>
          </cell>
          <cell r="BY1011" t="str">
            <v>MORAL</v>
          </cell>
          <cell r="BZ1011" t="str">
            <v>PERSONA MORAL</v>
          </cell>
        </row>
        <row r="1012">
          <cell r="B1012">
            <v>654</v>
          </cell>
          <cell r="C1012">
            <v>43703</v>
          </cell>
          <cell r="D1012">
            <v>43851</v>
          </cell>
          <cell r="E1012" t="str">
            <v>PV</v>
          </cell>
          <cell r="F1012" t="str">
            <v>REBECA HERNÁNDEZ</v>
          </cell>
          <cell r="G1012" t="str">
            <v>CLAUDIO ROMERO</v>
          </cell>
          <cell r="H1012" t="str">
            <v>CONSTRUCTORA Y SUPERVISORA DE OBRA PRADO NORTE C.O.S.U.P., S.A. DE C.V.</v>
          </cell>
          <cell r="Q1012">
            <v>44039</v>
          </cell>
          <cell r="S1012" t="str">
            <v/>
          </cell>
          <cell r="T1012">
            <v>41</v>
          </cell>
          <cell r="U1012" t="str">
            <v/>
          </cell>
          <cell r="V1012" t="str">
            <v/>
          </cell>
          <cell r="W1012" t="str">
            <v/>
          </cell>
          <cell r="Z1012">
            <v>0</v>
          </cell>
          <cell r="AA1012">
            <v>0</v>
          </cell>
          <cell r="AB1012" t="str">
            <v>ABIERTO</v>
          </cell>
          <cell r="AC1012" t="str">
            <v>ADOLFO PRIETO</v>
          </cell>
          <cell r="AD1012">
            <v>1521</v>
          </cell>
          <cell r="AE1012" t="str">
            <v>DEL VALLE</v>
          </cell>
          <cell r="AF1012">
            <v>3100</v>
          </cell>
          <cell r="AG1012" t="str">
            <v>BENITO JUÁREZ</v>
          </cell>
          <cell r="AH1012" t="str">
            <v>CIUDAD DE MÉXICO</v>
          </cell>
          <cell r="AI1012" t="str">
            <v>CIUDAD DE MÉXICO</v>
          </cell>
          <cell r="BL1012">
            <v>0</v>
          </cell>
          <cell r="BW1012" t="str">
            <v>CONSTRUCCIÓN</v>
          </cell>
          <cell r="BX1012" t="str">
            <v>INAI.3S.07.02-651/2018</v>
          </cell>
          <cell r="BY1012" t="str">
            <v>MORAL</v>
          </cell>
          <cell r="BZ1012" t="str">
            <v>PERSONA MORAL</v>
          </cell>
        </row>
        <row r="1013">
          <cell r="B1013">
            <v>655</v>
          </cell>
          <cell r="C1013">
            <v>43703</v>
          </cell>
          <cell r="D1013">
            <v>43851</v>
          </cell>
          <cell r="E1013" t="str">
            <v>PV</v>
          </cell>
          <cell r="F1013" t="str">
            <v>REBECA HERNÁNDEZ</v>
          </cell>
          <cell r="G1013" t="str">
            <v>CLAUDIO ROMERO</v>
          </cell>
          <cell r="H1013" t="str">
            <v>CONSTRUCTORA Y SUPERVISORA DE OBRA PRADO NORTE C.O.S.U.P., S.A. DE C.V.</v>
          </cell>
          <cell r="Q1013">
            <v>44039</v>
          </cell>
          <cell r="S1013" t="str">
            <v/>
          </cell>
          <cell r="T1013">
            <v>41</v>
          </cell>
          <cell r="U1013" t="str">
            <v/>
          </cell>
          <cell r="V1013" t="str">
            <v/>
          </cell>
          <cell r="W1013" t="str">
            <v/>
          </cell>
          <cell r="Z1013">
            <v>0</v>
          </cell>
          <cell r="AA1013">
            <v>0</v>
          </cell>
          <cell r="AB1013" t="str">
            <v>ABIERTO</v>
          </cell>
          <cell r="AC1013" t="str">
            <v>ADOLFO PRIETO</v>
          </cell>
          <cell r="AD1013">
            <v>1521</v>
          </cell>
          <cell r="AE1013" t="str">
            <v>DEL VALLE</v>
          </cell>
          <cell r="AF1013">
            <v>3100</v>
          </cell>
          <cell r="AG1013" t="str">
            <v>BENITO JUÁREZ</v>
          </cell>
          <cell r="AH1013" t="str">
            <v>CIUDAD DE MÉXICO</v>
          </cell>
          <cell r="AI1013" t="str">
            <v>CIUDAD DE MÉXICO</v>
          </cell>
          <cell r="BL1013">
            <v>0</v>
          </cell>
          <cell r="BW1013" t="str">
            <v>CONSTRUCCIÓN</v>
          </cell>
          <cell r="BX1013" t="str">
            <v>INAI.3S.07.02-652/2018</v>
          </cell>
          <cell r="BY1013" t="str">
            <v>MORAL</v>
          </cell>
          <cell r="BZ1013" t="str">
            <v>PERSONA MORAL</v>
          </cell>
        </row>
        <row r="1014">
          <cell r="B1014">
            <v>656</v>
          </cell>
          <cell r="C1014">
            <v>43703</v>
          </cell>
          <cell r="D1014">
            <v>43851</v>
          </cell>
          <cell r="E1014" t="str">
            <v>PV</v>
          </cell>
          <cell r="F1014" t="str">
            <v>REBECA HERNÁNDEZ</v>
          </cell>
          <cell r="G1014" t="str">
            <v>CLAUDIO ROMERO</v>
          </cell>
          <cell r="H1014" t="str">
            <v>CONSTRUCTORA Y SUPERVISORA DE OBRA PRADO NORTE C.O.S.U.P., S.A. DE C.V.</v>
          </cell>
          <cell r="Q1014">
            <v>44039</v>
          </cell>
          <cell r="S1014" t="str">
            <v/>
          </cell>
          <cell r="T1014">
            <v>41</v>
          </cell>
          <cell r="U1014" t="str">
            <v/>
          </cell>
          <cell r="V1014" t="str">
            <v/>
          </cell>
          <cell r="W1014" t="str">
            <v/>
          </cell>
          <cell r="Z1014">
            <v>0</v>
          </cell>
          <cell r="AA1014">
            <v>0</v>
          </cell>
          <cell r="AB1014" t="str">
            <v>ABIERTO</v>
          </cell>
          <cell r="AC1014" t="str">
            <v>ADOLFO PRIETO</v>
          </cell>
          <cell r="AD1014">
            <v>1521</v>
          </cell>
          <cell r="AE1014" t="str">
            <v>DEL VALLE</v>
          </cell>
          <cell r="AF1014">
            <v>3100</v>
          </cell>
          <cell r="AG1014" t="str">
            <v>BENITO JUÁREZ</v>
          </cell>
          <cell r="AH1014" t="str">
            <v>CIUDAD DE MÉXICO</v>
          </cell>
          <cell r="AI1014" t="str">
            <v>CIUDAD DE MÉXICO</v>
          </cell>
          <cell r="BL1014">
            <v>0</v>
          </cell>
          <cell r="BW1014" t="str">
            <v>CONSTRUCCIÓN</v>
          </cell>
          <cell r="BX1014" t="str">
            <v>INAI.3S.07.02-653/2018</v>
          </cell>
          <cell r="BY1014" t="str">
            <v>MORAL</v>
          </cell>
          <cell r="BZ1014" t="str">
            <v>PERSONA MORAL</v>
          </cell>
        </row>
        <row r="1015">
          <cell r="B1015">
            <v>657</v>
          </cell>
          <cell r="C1015">
            <v>43703</v>
          </cell>
          <cell r="D1015">
            <v>43851</v>
          </cell>
          <cell r="E1015" t="str">
            <v>PV</v>
          </cell>
          <cell r="F1015" t="str">
            <v>REBECA HERNÁNDEZ</v>
          </cell>
          <cell r="G1015" t="str">
            <v>CLAUDIO ROMERO</v>
          </cell>
          <cell r="H1015" t="str">
            <v>CONSTRUCTORA Y SUPERVISORA DE OBRA PRADO NORTE C.O.S.U.P., S.A. DE C.V.</v>
          </cell>
          <cell r="Q1015">
            <v>44039</v>
          </cell>
          <cell r="S1015" t="str">
            <v/>
          </cell>
          <cell r="T1015">
            <v>41</v>
          </cell>
          <cell r="U1015" t="str">
            <v/>
          </cell>
          <cell r="V1015" t="str">
            <v/>
          </cell>
          <cell r="W1015" t="str">
            <v/>
          </cell>
          <cell r="Z1015">
            <v>0</v>
          </cell>
          <cell r="AA1015">
            <v>0</v>
          </cell>
          <cell r="AB1015" t="str">
            <v>ABIERTO</v>
          </cell>
          <cell r="AC1015" t="str">
            <v>ADOLFO PRIETO</v>
          </cell>
          <cell r="AD1015">
            <v>1521</v>
          </cell>
          <cell r="AE1015" t="str">
            <v>DEL VALLE</v>
          </cell>
          <cell r="AF1015">
            <v>3100</v>
          </cell>
          <cell r="AG1015" t="str">
            <v>BENITO JUÁREZ</v>
          </cell>
          <cell r="AH1015" t="str">
            <v>CIUDAD DE MÉXICO</v>
          </cell>
          <cell r="AI1015" t="str">
            <v>CIUDAD DE MÉXICO</v>
          </cell>
          <cell r="BL1015">
            <v>0</v>
          </cell>
          <cell r="BW1015" t="str">
            <v>CONSTRUCCIÓN</v>
          </cell>
          <cell r="BX1015" t="str">
            <v>INAI.3S.07.02-654/2018</v>
          </cell>
          <cell r="BY1015" t="str">
            <v>MORAL</v>
          </cell>
          <cell r="BZ1015" t="str">
            <v>PERSONA MORAL</v>
          </cell>
        </row>
        <row r="1016">
          <cell r="B1016">
            <v>658</v>
          </cell>
          <cell r="C1016">
            <v>43703</v>
          </cell>
          <cell r="D1016">
            <v>43851</v>
          </cell>
          <cell r="E1016" t="str">
            <v>PV</v>
          </cell>
          <cell r="F1016" t="str">
            <v>REBECA HERNÁNDEZ</v>
          </cell>
          <cell r="G1016" t="str">
            <v>CLAUDIO ROMERO</v>
          </cell>
          <cell r="H1016" t="str">
            <v>CONSTRUCTORA Y SUPERVISORA DE OBRA PRADO NORTE C.O.S.U.P., S.A. DE C.V.</v>
          </cell>
          <cell r="Q1016">
            <v>44039</v>
          </cell>
          <cell r="S1016" t="str">
            <v/>
          </cell>
          <cell r="T1016">
            <v>41</v>
          </cell>
          <cell r="U1016" t="str">
            <v/>
          </cell>
          <cell r="V1016" t="str">
            <v/>
          </cell>
          <cell r="W1016" t="str">
            <v/>
          </cell>
          <cell r="Z1016">
            <v>0</v>
          </cell>
          <cell r="AA1016">
            <v>0</v>
          </cell>
          <cell r="AB1016" t="str">
            <v>ABIERTO</v>
          </cell>
          <cell r="AC1016" t="str">
            <v>ADOLFO PRIETO</v>
          </cell>
          <cell r="AD1016">
            <v>1521</v>
          </cell>
          <cell r="AE1016" t="str">
            <v>DEL VALLE</v>
          </cell>
          <cell r="AF1016">
            <v>3100</v>
          </cell>
          <cell r="AG1016" t="str">
            <v>BENITO JUÁREZ</v>
          </cell>
          <cell r="AH1016" t="str">
            <v>CIUDAD DE MÉXICO</v>
          </cell>
          <cell r="AI1016" t="str">
            <v>CIUDAD DE MÉXICO</v>
          </cell>
          <cell r="BL1016">
            <v>0</v>
          </cell>
          <cell r="BW1016" t="str">
            <v>CONSTRUCCIÓN</v>
          </cell>
          <cell r="BX1016" t="str">
            <v>INAI.3S.07.02-655/2018</v>
          </cell>
          <cell r="BY1016" t="str">
            <v>MORAL</v>
          </cell>
          <cell r="BZ1016" t="str">
            <v>PERSONA MORAL</v>
          </cell>
        </row>
        <row r="1017">
          <cell r="B1017">
            <v>659</v>
          </cell>
          <cell r="C1017">
            <v>43703</v>
          </cell>
          <cell r="D1017">
            <v>43851</v>
          </cell>
          <cell r="E1017" t="str">
            <v>PV</v>
          </cell>
          <cell r="F1017" t="str">
            <v>REBECA HERNÁNDEZ</v>
          </cell>
          <cell r="G1017" t="str">
            <v>CLAUDIO ROMERO</v>
          </cell>
          <cell r="H1017" t="str">
            <v>CONSTRUCTORA Y SUPERVISORA DE OBRA PRADO NORTE C.O.S.U.P., S.A. DE C.V.</v>
          </cell>
          <cell r="Q1017">
            <v>44039</v>
          </cell>
          <cell r="S1017" t="str">
            <v/>
          </cell>
          <cell r="T1017">
            <v>41</v>
          </cell>
          <cell r="U1017" t="str">
            <v/>
          </cell>
          <cell r="V1017" t="str">
            <v/>
          </cell>
          <cell r="W1017" t="str">
            <v/>
          </cell>
          <cell r="Z1017">
            <v>0</v>
          </cell>
          <cell r="AA1017">
            <v>0</v>
          </cell>
          <cell r="AB1017" t="str">
            <v>ABIERTO</v>
          </cell>
          <cell r="AC1017" t="str">
            <v>ADOLFO PRIETO</v>
          </cell>
          <cell r="AD1017">
            <v>1521</v>
          </cell>
          <cell r="AE1017" t="str">
            <v>DEL VALLE</v>
          </cell>
          <cell r="AF1017">
            <v>3100</v>
          </cell>
          <cell r="AG1017" t="str">
            <v>BENITO JUÁREZ</v>
          </cell>
          <cell r="AH1017" t="str">
            <v>CIUDAD DE MÉXICO</v>
          </cell>
          <cell r="AI1017" t="str">
            <v>CIUDAD DE MÉXICO</v>
          </cell>
          <cell r="BL1017">
            <v>0</v>
          </cell>
          <cell r="BW1017" t="str">
            <v>CONSTRUCCIÓN</v>
          </cell>
          <cell r="BX1017" t="str">
            <v>INAl.3S.07.02-656/2018</v>
          </cell>
          <cell r="BY1017" t="str">
            <v>MORAL</v>
          </cell>
          <cell r="BZ1017" t="str">
            <v>PERSONA MORAL</v>
          </cell>
        </row>
        <row r="1018">
          <cell r="B1018">
            <v>660</v>
          </cell>
          <cell r="C1018">
            <v>43703</v>
          </cell>
          <cell r="D1018">
            <v>43851</v>
          </cell>
          <cell r="E1018" t="str">
            <v>PV</v>
          </cell>
          <cell r="F1018" t="str">
            <v>REBECA HERNÁNDEZ</v>
          </cell>
          <cell r="G1018" t="str">
            <v>CLAUDIO ROMERO</v>
          </cell>
          <cell r="H1018" t="str">
            <v>CONSTRUCTORA Y SUPERVISORA DE OBRA PRADO NORTE C.O.S.U.P., S.A. DE C.V.</v>
          </cell>
          <cell r="Q1018">
            <v>44039</v>
          </cell>
          <cell r="S1018" t="str">
            <v/>
          </cell>
          <cell r="T1018">
            <v>41</v>
          </cell>
          <cell r="U1018" t="str">
            <v/>
          </cell>
          <cell r="V1018" t="str">
            <v/>
          </cell>
          <cell r="W1018" t="str">
            <v/>
          </cell>
          <cell r="Z1018">
            <v>0</v>
          </cell>
          <cell r="AA1018">
            <v>0</v>
          </cell>
          <cell r="AB1018" t="str">
            <v>ABIERTO</v>
          </cell>
          <cell r="AC1018" t="str">
            <v>ADOLFO PRIETO</v>
          </cell>
          <cell r="AD1018">
            <v>1521</v>
          </cell>
          <cell r="AE1018" t="str">
            <v>DEL VALLE</v>
          </cell>
          <cell r="AF1018">
            <v>3100</v>
          </cell>
          <cell r="AG1018" t="str">
            <v>BENITO JUÁREZ</v>
          </cell>
          <cell r="AH1018" t="str">
            <v>CIUDAD DE MÉXICO</v>
          </cell>
          <cell r="AI1018" t="str">
            <v>CIUDAD DE MÉXICO</v>
          </cell>
          <cell r="BL1018">
            <v>0</v>
          </cell>
          <cell r="BW1018" t="str">
            <v>CONSTRUCCIÓN</v>
          </cell>
          <cell r="BX1018" t="str">
            <v>lNAI.3S.07.02-657/2018</v>
          </cell>
          <cell r="BY1018" t="str">
            <v>MORAL</v>
          </cell>
          <cell r="BZ1018" t="str">
            <v>PERSONA MORAL</v>
          </cell>
        </row>
        <row r="1019">
          <cell r="B1019">
            <v>661</v>
          </cell>
          <cell r="C1019">
            <v>43703</v>
          </cell>
          <cell r="D1019">
            <v>43851</v>
          </cell>
          <cell r="E1019" t="str">
            <v>PV</v>
          </cell>
          <cell r="F1019" t="str">
            <v>REBECA HERNÁNDEZ</v>
          </cell>
          <cell r="G1019" t="str">
            <v>CLAUDIO ROMERO</v>
          </cell>
          <cell r="H1019" t="str">
            <v>CONSTRUCTORA Y SUPERVISORA DE OBRA PRADO NORTE C.O.S.U.P., S.A. DE C.V.</v>
          </cell>
          <cell r="Q1019">
            <v>44039</v>
          </cell>
          <cell r="S1019" t="str">
            <v/>
          </cell>
          <cell r="T1019">
            <v>41</v>
          </cell>
          <cell r="U1019" t="str">
            <v/>
          </cell>
          <cell r="V1019" t="str">
            <v/>
          </cell>
          <cell r="W1019" t="str">
            <v/>
          </cell>
          <cell r="Z1019">
            <v>0</v>
          </cell>
          <cell r="AA1019">
            <v>0</v>
          </cell>
          <cell r="AB1019" t="str">
            <v>ABIERTO</v>
          </cell>
          <cell r="AC1019" t="str">
            <v>ADOLFO PRIETO</v>
          </cell>
          <cell r="AD1019">
            <v>1521</v>
          </cell>
          <cell r="AE1019" t="str">
            <v>DEL VALLE</v>
          </cell>
          <cell r="AF1019">
            <v>3100</v>
          </cell>
          <cell r="AG1019" t="str">
            <v>BENITO JUÁREZ</v>
          </cell>
          <cell r="AH1019" t="str">
            <v>CIUDAD DE MÉXICO</v>
          </cell>
          <cell r="AI1019" t="str">
            <v>CIUDAD DE MÉXICO</v>
          </cell>
          <cell r="BL1019">
            <v>0</v>
          </cell>
          <cell r="BW1019" t="str">
            <v>CONSTRUCCIÓN</v>
          </cell>
          <cell r="BX1019" t="str">
            <v>INAI.3S.07.02-658/2018</v>
          </cell>
          <cell r="BY1019" t="str">
            <v>MORAL</v>
          </cell>
          <cell r="BZ1019" t="str">
            <v>PERSONA MORAL</v>
          </cell>
        </row>
        <row r="1020">
          <cell r="B1020">
            <v>662</v>
          </cell>
          <cell r="C1020">
            <v>43703</v>
          </cell>
          <cell r="D1020">
            <v>43851</v>
          </cell>
          <cell r="E1020" t="str">
            <v>PV</v>
          </cell>
          <cell r="F1020" t="str">
            <v>REBECA HERNÁNDEZ</v>
          </cell>
          <cell r="G1020" t="str">
            <v>CLAUDIO ROMERO</v>
          </cell>
          <cell r="H1020" t="str">
            <v>CONSTRUCTORA Y SUPERVISORA DE OBRA PRADO NORTE C.O.S.U.P., S.A. DE C.V.</v>
          </cell>
          <cell r="Q1020">
            <v>44039</v>
          </cell>
          <cell r="S1020" t="str">
            <v/>
          </cell>
          <cell r="T1020">
            <v>41</v>
          </cell>
          <cell r="U1020" t="str">
            <v/>
          </cell>
          <cell r="V1020" t="str">
            <v/>
          </cell>
          <cell r="W1020" t="str">
            <v/>
          </cell>
          <cell r="Z1020">
            <v>0</v>
          </cell>
          <cell r="AA1020">
            <v>0</v>
          </cell>
          <cell r="AB1020" t="str">
            <v>ABIERTO</v>
          </cell>
          <cell r="AC1020" t="str">
            <v>ADOLFO PRIETO</v>
          </cell>
          <cell r="AD1020">
            <v>1521</v>
          </cell>
          <cell r="AE1020" t="str">
            <v>DEL VALLE</v>
          </cell>
          <cell r="AF1020">
            <v>3100</v>
          </cell>
          <cell r="AG1020" t="str">
            <v>BENITO JUÁREZ</v>
          </cell>
          <cell r="AH1020" t="str">
            <v>CIUDAD DE MÉXICO</v>
          </cell>
          <cell r="AI1020" t="str">
            <v>CIUDAD DE MÉXICO</v>
          </cell>
          <cell r="BL1020">
            <v>0</v>
          </cell>
          <cell r="BW1020" t="str">
            <v>CONSTRUCCIÓN</v>
          </cell>
          <cell r="BX1020" t="str">
            <v>INAI.3S.07.02-659/2018</v>
          </cell>
          <cell r="BY1020" t="str">
            <v>MORAL</v>
          </cell>
          <cell r="BZ1020" t="str">
            <v>PERSONA MORAL</v>
          </cell>
        </row>
        <row r="1021">
          <cell r="B1021">
            <v>663</v>
          </cell>
          <cell r="C1021">
            <v>43703</v>
          </cell>
          <cell r="D1021">
            <v>43858</v>
          </cell>
          <cell r="E1021" t="str">
            <v>PV</v>
          </cell>
          <cell r="F1021" t="str">
            <v>REBECA HERNÁNDEZ</v>
          </cell>
          <cell r="G1021" t="str">
            <v>CLAUDIO ROMERO</v>
          </cell>
          <cell r="H1021" t="str">
            <v>CONSTRUCTORA Y SUPERVISORA DE OBRA PRADO NORTE C.O.S.U.P., S.A. DE C.V.</v>
          </cell>
          <cell r="Q1021">
            <v>44046</v>
          </cell>
          <cell r="S1021" t="str">
            <v/>
          </cell>
          <cell r="T1021">
            <v>36</v>
          </cell>
          <cell r="U1021" t="str">
            <v/>
          </cell>
          <cell r="V1021" t="str">
            <v/>
          </cell>
          <cell r="W1021" t="str">
            <v/>
          </cell>
          <cell r="Z1021">
            <v>0</v>
          </cell>
          <cell r="AA1021">
            <v>0</v>
          </cell>
          <cell r="AB1021" t="str">
            <v>ABIERTO</v>
          </cell>
          <cell r="AC1021" t="str">
            <v>ADOLFO PRIETO</v>
          </cell>
          <cell r="AD1021">
            <v>1521</v>
          </cell>
          <cell r="AE1021" t="str">
            <v>DEL VALLE</v>
          </cell>
          <cell r="AF1021">
            <v>3100</v>
          </cell>
          <cell r="AG1021" t="str">
            <v>BENITO JUÁREZ</v>
          </cell>
          <cell r="AH1021" t="str">
            <v>CIUDAD DE MÉXICO</v>
          </cell>
          <cell r="AI1021" t="str">
            <v>CIUDAD DE MÉXICO</v>
          </cell>
          <cell r="BL1021">
            <v>0</v>
          </cell>
          <cell r="BW1021" t="str">
            <v>CONSTRUCCIÓN</v>
          </cell>
          <cell r="BX1021" t="str">
            <v>INAI.3S.07.02-660/2018</v>
          </cell>
          <cell r="BY1021" t="str">
            <v>MORAL</v>
          </cell>
          <cell r="BZ1021" t="str">
            <v>PERSONA MORAL</v>
          </cell>
        </row>
        <row r="1022">
          <cell r="B1022">
            <v>664</v>
          </cell>
          <cell r="C1022">
            <v>43703</v>
          </cell>
          <cell r="D1022">
            <v>43858</v>
          </cell>
          <cell r="E1022" t="str">
            <v>PV</v>
          </cell>
          <cell r="F1022" t="str">
            <v>REBECA HERNÁNDEZ</v>
          </cell>
          <cell r="G1022" t="str">
            <v>CLAUDIO ROMERO</v>
          </cell>
          <cell r="H1022" t="str">
            <v>CONSTRUCTORA Y SUPERVISORA DE OBRA PRADO NORTE C.O.S.U.P., S.A. DE C.V.</v>
          </cell>
          <cell r="Q1022">
            <v>44046</v>
          </cell>
          <cell r="S1022" t="str">
            <v/>
          </cell>
          <cell r="T1022">
            <v>36</v>
          </cell>
          <cell r="U1022" t="str">
            <v/>
          </cell>
          <cell r="V1022" t="str">
            <v/>
          </cell>
          <cell r="W1022" t="str">
            <v/>
          </cell>
          <cell r="Z1022">
            <v>0</v>
          </cell>
          <cell r="AA1022">
            <v>0</v>
          </cell>
          <cell r="AB1022" t="str">
            <v>ABIERTO</v>
          </cell>
          <cell r="AC1022" t="str">
            <v>ADOLFO PRIETO</v>
          </cell>
          <cell r="AD1022">
            <v>1521</v>
          </cell>
          <cell r="AE1022" t="str">
            <v>DEL VALLE</v>
          </cell>
          <cell r="AF1022">
            <v>3100</v>
          </cell>
          <cell r="AG1022" t="str">
            <v>BENITO JUÁREZ</v>
          </cell>
          <cell r="AH1022" t="str">
            <v>CIUDAD DE MÉXICO</v>
          </cell>
          <cell r="AI1022" t="str">
            <v>CIUDAD DE MÉXICO</v>
          </cell>
          <cell r="BL1022">
            <v>0</v>
          </cell>
          <cell r="BW1022" t="str">
            <v>CONSTRUCCIÓN</v>
          </cell>
          <cell r="BX1022" t="str">
            <v>INAI.3S.07.02-661/2018</v>
          </cell>
          <cell r="BY1022" t="str">
            <v>MORAL</v>
          </cell>
          <cell r="BZ1022" t="str">
            <v>PERSONA MORAL</v>
          </cell>
        </row>
        <row r="1023">
          <cell r="B1023">
            <v>665</v>
          </cell>
          <cell r="C1023">
            <v>43703</v>
          </cell>
          <cell r="D1023">
            <v>43851</v>
          </cell>
          <cell r="E1023" t="str">
            <v>PV</v>
          </cell>
          <cell r="F1023" t="str">
            <v>LORENA NAVARRO</v>
          </cell>
          <cell r="G1023" t="str">
            <v>CLAUDIO ROMERO</v>
          </cell>
          <cell r="H1023" t="str">
            <v>CONSTRUCTORA Y SUPERVISORA DE OBRA PRADO NORTE C.O.S.U.P., S.A. DE C.V.</v>
          </cell>
          <cell r="Q1023">
            <v>44039</v>
          </cell>
          <cell r="S1023" t="str">
            <v/>
          </cell>
          <cell r="T1023">
            <v>41</v>
          </cell>
          <cell r="U1023" t="str">
            <v/>
          </cell>
          <cell r="V1023" t="str">
            <v/>
          </cell>
          <cell r="W1023" t="str">
            <v/>
          </cell>
          <cell r="Z1023">
            <v>0</v>
          </cell>
          <cell r="AA1023">
            <v>0</v>
          </cell>
          <cell r="AB1023" t="str">
            <v>ABIERTO</v>
          </cell>
          <cell r="AC1023" t="str">
            <v>ADOLFO PRIETO</v>
          </cell>
          <cell r="AD1023">
            <v>1521</v>
          </cell>
          <cell r="AE1023" t="str">
            <v>DEL VALLE</v>
          </cell>
          <cell r="AF1023">
            <v>3100</v>
          </cell>
          <cell r="AG1023" t="str">
            <v>BENITO JUÁREZ</v>
          </cell>
          <cell r="AH1023" t="str">
            <v>CIUDAD DE MÉXICO</v>
          </cell>
          <cell r="AI1023" t="str">
            <v>CIUDAD DE MÉXICO</v>
          </cell>
          <cell r="BL1023">
            <v>0</v>
          </cell>
          <cell r="BW1023" t="str">
            <v>CONSTRUCCIÓN</v>
          </cell>
          <cell r="BX1023" t="str">
            <v>INAI.3S.07.02-662/2018</v>
          </cell>
          <cell r="BY1023" t="str">
            <v>MORAL</v>
          </cell>
          <cell r="BZ1023" t="str">
            <v>PERSONA MORAL</v>
          </cell>
        </row>
        <row r="1024">
          <cell r="B1024">
            <v>666</v>
          </cell>
          <cell r="C1024">
            <v>43703</v>
          </cell>
          <cell r="D1024">
            <v>43851</v>
          </cell>
          <cell r="E1024" t="str">
            <v>PV</v>
          </cell>
          <cell r="F1024" t="str">
            <v>LORENA NAVARRO</v>
          </cell>
          <cell r="G1024" t="str">
            <v>CLAUDIO ROMERO</v>
          </cell>
          <cell r="H1024" t="str">
            <v>CONSTRUCTORA Y SUPERVISORA DE OBRA PRADO NORTE C.O.S.U.P., S.A. DE C.V.</v>
          </cell>
          <cell r="Q1024">
            <v>44039</v>
          </cell>
          <cell r="S1024" t="str">
            <v/>
          </cell>
          <cell r="T1024">
            <v>41</v>
          </cell>
          <cell r="U1024" t="str">
            <v/>
          </cell>
          <cell r="V1024" t="str">
            <v/>
          </cell>
          <cell r="W1024" t="str">
            <v/>
          </cell>
          <cell r="Z1024">
            <v>0</v>
          </cell>
          <cell r="AA1024">
            <v>0</v>
          </cell>
          <cell r="AB1024" t="str">
            <v>ABIERTO</v>
          </cell>
          <cell r="AC1024" t="str">
            <v>ADOLFO PRIETO</v>
          </cell>
          <cell r="AD1024">
            <v>1521</v>
          </cell>
          <cell r="AE1024" t="str">
            <v>DEL VALLE</v>
          </cell>
          <cell r="AF1024">
            <v>3100</v>
          </cell>
          <cell r="AG1024" t="str">
            <v>BENITO JUÁREZ</v>
          </cell>
          <cell r="AH1024" t="str">
            <v>CIUDAD DE MÉXICO</v>
          </cell>
          <cell r="AI1024" t="str">
            <v>CIUDAD DE MÉXICO</v>
          </cell>
          <cell r="BL1024">
            <v>0</v>
          </cell>
          <cell r="BW1024" t="str">
            <v>CONSTRUCCIÓN</v>
          </cell>
          <cell r="BX1024" t="str">
            <v>INAI.3S.07.02-663/2018</v>
          </cell>
          <cell r="BY1024" t="str">
            <v>MORAL</v>
          </cell>
          <cell r="BZ1024" t="str">
            <v>PERSONA MORAL</v>
          </cell>
        </row>
        <row r="1025">
          <cell r="B1025">
            <v>667</v>
          </cell>
          <cell r="C1025">
            <v>43703</v>
          </cell>
          <cell r="D1025">
            <v>43851</v>
          </cell>
          <cell r="E1025" t="str">
            <v>PV</v>
          </cell>
          <cell r="F1025" t="str">
            <v>LORENA NAVARRO</v>
          </cell>
          <cell r="G1025" t="str">
            <v>CLAUDIO ROMERO</v>
          </cell>
          <cell r="H1025" t="str">
            <v>CONSTRUCTORA Y SUPERVISORA DE OBRA PRADO NORTE C.O.S.U.P., S.A. DE C.V.</v>
          </cell>
          <cell r="Q1025">
            <v>44039</v>
          </cell>
          <cell r="S1025" t="str">
            <v/>
          </cell>
          <cell r="T1025">
            <v>41</v>
          </cell>
          <cell r="U1025" t="str">
            <v/>
          </cell>
          <cell r="V1025" t="str">
            <v/>
          </cell>
          <cell r="W1025" t="str">
            <v/>
          </cell>
          <cell r="Z1025">
            <v>0</v>
          </cell>
          <cell r="AA1025">
            <v>0</v>
          </cell>
          <cell r="AB1025" t="str">
            <v>ABIERTO</v>
          </cell>
          <cell r="AC1025" t="str">
            <v>ADOLFO PRIETO</v>
          </cell>
          <cell r="AD1025">
            <v>1521</v>
          </cell>
          <cell r="AE1025" t="str">
            <v>DEL VALLE</v>
          </cell>
          <cell r="AF1025">
            <v>3100</v>
          </cell>
          <cell r="AG1025" t="str">
            <v>BENITO JUÁREZ</v>
          </cell>
          <cell r="AH1025" t="str">
            <v>CIUDAD DE MÉXICO</v>
          </cell>
          <cell r="AI1025" t="str">
            <v>CIUDAD DE MÉXICO</v>
          </cell>
          <cell r="BL1025">
            <v>0</v>
          </cell>
          <cell r="BW1025" t="str">
            <v>CONSTRUCCIÓN</v>
          </cell>
          <cell r="BX1025" t="str">
            <v>lNAI.3S.07.02-664/2018</v>
          </cell>
          <cell r="BY1025" t="str">
            <v>MORAL</v>
          </cell>
          <cell r="BZ1025" t="str">
            <v>PERSONA MORAL</v>
          </cell>
        </row>
        <row r="1026">
          <cell r="B1026">
            <v>668</v>
          </cell>
          <cell r="C1026">
            <v>43703</v>
          </cell>
          <cell r="D1026">
            <v>43851</v>
          </cell>
          <cell r="E1026" t="str">
            <v>PV</v>
          </cell>
          <cell r="F1026" t="str">
            <v>LORENA NAVARRO</v>
          </cell>
          <cell r="G1026" t="str">
            <v>CLAUDIO ROMERO</v>
          </cell>
          <cell r="H1026" t="str">
            <v>CONSTRUCTORA Y SUPERVISORA DE OBRA PRADO NORTE C.O.S.U.P., S.A. DE C.V.</v>
          </cell>
          <cell r="Q1026">
            <v>44039</v>
          </cell>
          <cell r="S1026" t="str">
            <v/>
          </cell>
          <cell r="T1026">
            <v>41</v>
          </cell>
          <cell r="U1026" t="str">
            <v/>
          </cell>
          <cell r="V1026" t="str">
            <v/>
          </cell>
          <cell r="W1026" t="str">
            <v/>
          </cell>
          <cell r="Z1026">
            <v>0</v>
          </cell>
          <cell r="AA1026">
            <v>0</v>
          </cell>
          <cell r="AB1026" t="str">
            <v>ABIERTO</v>
          </cell>
          <cell r="AC1026" t="str">
            <v>ADOLFO PRIETO</v>
          </cell>
          <cell r="AD1026">
            <v>1521</v>
          </cell>
          <cell r="AE1026" t="str">
            <v>DEL VALLE</v>
          </cell>
          <cell r="AF1026">
            <v>3100</v>
          </cell>
          <cell r="AG1026" t="str">
            <v>BENITO JUÁREZ</v>
          </cell>
          <cell r="AH1026" t="str">
            <v>CIUDAD DE MÉXICO</v>
          </cell>
          <cell r="AI1026" t="str">
            <v>CIUDAD DE MÉXICO</v>
          </cell>
          <cell r="BL1026">
            <v>0</v>
          </cell>
          <cell r="BW1026" t="str">
            <v>CONSTRUCCIÓN</v>
          </cell>
          <cell r="BX1026" t="str">
            <v>INAI.3S.07.02-665/2018</v>
          </cell>
          <cell r="BY1026" t="str">
            <v>MORAL</v>
          </cell>
          <cell r="BZ1026" t="str">
            <v>PERSONA MORAL</v>
          </cell>
        </row>
        <row r="1027">
          <cell r="B1027">
            <v>669</v>
          </cell>
          <cell r="C1027">
            <v>43703</v>
          </cell>
          <cell r="D1027">
            <v>43851</v>
          </cell>
          <cell r="E1027" t="str">
            <v>PV</v>
          </cell>
          <cell r="F1027" t="str">
            <v>LORENA NAVARRO</v>
          </cell>
          <cell r="G1027" t="str">
            <v>CLAUDIO ROMERO</v>
          </cell>
          <cell r="H1027" t="str">
            <v>CONSTRUCTORA Y SUPERVISORA DE OBRA PRADO NORTE C.O.S.U.P., S.A. DE C.V.</v>
          </cell>
          <cell r="Q1027">
            <v>44039</v>
          </cell>
          <cell r="S1027" t="str">
            <v/>
          </cell>
          <cell r="T1027">
            <v>41</v>
          </cell>
          <cell r="U1027" t="str">
            <v/>
          </cell>
          <cell r="V1027" t="str">
            <v/>
          </cell>
          <cell r="W1027" t="str">
            <v/>
          </cell>
          <cell r="Z1027">
            <v>0</v>
          </cell>
          <cell r="AA1027">
            <v>0</v>
          </cell>
          <cell r="AB1027" t="str">
            <v>ABIERTO</v>
          </cell>
          <cell r="AC1027" t="str">
            <v>ADOLFO PRIETO</v>
          </cell>
          <cell r="AD1027">
            <v>1521</v>
          </cell>
          <cell r="AE1027" t="str">
            <v>DEL VALLE</v>
          </cell>
          <cell r="AF1027">
            <v>3100</v>
          </cell>
          <cell r="AG1027" t="str">
            <v>BENITO JUÁREZ</v>
          </cell>
          <cell r="AH1027" t="str">
            <v>CIUDAD DE MÉXICO</v>
          </cell>
          <cell r="AI1027" t="str">
            <v>CIUDAD DE MÉXICO</v>
          </cell>
          <cell r="BL1027">
            <v>0</v>
          </cell>
          <cell r="BW1027" t="str">
            <v>CONSTRUCCIÓN</v>
          </cell>
          <cell r="BX1027" t="str">
            <v>INAI.3S.07.02-666/2018</v>
          </cell>
          <cell r="BY1027" t="str">
            <v>MORAL</v>
          </cell>
          <cell r="BZ1027" t="str">
            <v>PERSONA MORAL</v>
          </cell>
        </row>
        <row r="1028">
          <cell r="B1028">
            <v>670</v>
          </cell>
          <cell r="C1028">
            <v>43703</v>
          </cell>
          <cell r="D1028">
            <v>43851</v>
          </cell>
          <cell r="E1028" t="str">
            <v>PV</v>
          </cell>
          <cell r="F1028" t="str">
            <v>LORENA NAVARRO</v>
          </cell>
          <cell r="G1028" t="str">
            <v>CLAUDIO ROMERO</v>
          </cell>
          <cell r="H1028" t="str">
            <v>CONSTRUCTORA Y SUPERVISORA DE OBRA PRADO NORTE C.O.S.U.P., S.A. DE C.V.</v>
          </cell>
          <cell r="Q1028">
            <v>44039</v>
          </cell>
          <cell r="S1028" t="str">
            <v/>
          </cell>
          <cell r="T1028">
            <v>41</v>
          </cell>
          <cell r="U1028" t="str">
            <v/>
          </cell>
          <cell r="V1028" t="str">
            <v/>
          </cell>
          <cell r="W1028" t="str">
            <v/>
          </cell>
          <cell r="Z1028">
            <v>0</v>
          </cell>
          <cell r="AA1028">
            <v>0</v>
          </cell>
          <cell r="AB1028" t="str">
            <v>ABIERTO</v>
          </cell>
          <cell r="AC1028" t="str">
            <v>ADOLFO PRIETO</v>
          </cell>
          <cell r="AD1028">
            <v>1521</v>
          </cell>
          <cell r="AE1028" t="str">
            <v>DEL VALLE</v>
          </cell>
          <cell r="AF1028">
            <v>3100</v>
          </cell>
          <cell r="AG1028" t="str">
            <v>BENITO JUÁREZ</v>
          </cell>
          <cell r="AH1028" t="str">
            <v>CIUDAD DE MÉXICO</v>
          </cell>
          <cell r="AI1028" t="str">
            <v>CIUDAD DE MÉXICO</v>
          </cell>
          <cell r="BL1028">
            <v>0</v>
          </cell>
          <cell r="BW1028" t="str">
            <v>CONSTRUCCIÓN</v>
          </cell>
          <cell r="BX1028" t="str">
            <v>INAI.3S.07.02-667/2018</v>
          </cell>
          <cell r="BY1028" t="str">
            <v>MORAL</v>
          </cell>
          <cell r="BZ1028" t="str">
            <v>PERSONA MORAL</v>
          </cell>
        </row>
        <row r="1029">
          <cell r="B1029">
            <v>671</v>
          </cell>
          <cell r="C1029">
            <v>43703</v>
          </cell>
          <cell r="D1029">
            <v>43851</v>
          </cell>
          <cell r="E1029" t="str">
            <v>PV</v>
          </cell>
          <cell r="F1029" t="str">
            <v>LORENA NAVARRO</v>
          </cell>
          <cell r="G1029" t="str">
            <v>CLAUDIO ROMERO</v>
          </cell>
          <cell r="H1029" t="str">
            <v>CONSTRUCTORA Y SUPERVISORA DE OBRA PRADO NORTE C.O.S.U.P., S.A. DE C.V.</v>
          </cell>
          <cell r="Q1029">
            <v>44039</v>
          </cell>
          <cell r="S1029" t="str">
            <v/>
          </cell>
          <cell r="T1029">
            <v>41</v>
          </cell>
          <cell r="U1029" t="str">
            <v/>
          </cell>
          <cell r="V1029" t="str">
            <v/>
          </cell>
          <cell r="W1029" t="str">
            <v/>
          </cell>
          <cell r="Z1029">
            <v>0</v>
          </cell>
          <cell r="AA1029">
            <v>0</v>
          </cell>
          <cell r="AB1029" t="str">
            <v>ABIERTO</v>
          </cell>
          <cell r="AC1029" t="str">
            <v>ADOLFO PRIETO</v>
          </cell>
          <cell r="AD1029">
            <v>1521</v>
          </cell>
          <cell r="AE1029" t="str">
            <v>DEL VALLE</v>
          </cell>
          <cell r="AF1029">
            <v>3100</v>
          </cell>
          <cell r="AG1029" t="str">
            <v>BENITO JUÁREZ</v>
          </cell>
          <cell r="AH1029" t="str">
            <v>CIUDAD DE MÉXICO</v>
          </cell>
          <cell r="AI1029" t="str">
            <v>CIUDAD DE MÉXICO</v>
          </cell>
          <cell r="BL1029">
            <v>0</v>
          </cell>
          <cell r="BW1029" t="str">
            <v>CONSTRUCCIÓN</v>
          </cell>
          <cell r="BX1029" t="str">
            <v>INAI.3S.07.02-668/2018</v>
          </cell>
          <cell r="BY1029" t="str">
            <v>MORAL</v>
          </cell>
          <cell r="BZ1029" t="str">
            <v>PERSONA MORAL</v>
          </cell>
        </row>
        <row r="1030">
          <cell r="B1030">
            <v>672</v>
          </cell>
          <cell r="C1030">
            <v>43703</v>
          </cell>
          <cell r="D1030">
            <v>43851</v>
          </cell>
          <cell r="E1030" t="str">
            <v>PV</v>
          </cell>
          <cell r="F1030" t="str">
            <v>LORENA NAVARRO</v>
          </cell>
          <cell r="G1030" t="str">
            <v>CLAUDIO ROMERO</v>
          </cell>
          <cell r="H1030" t="str">
            <v>CONSTRUCTORA Y SUPERVISORA DE OBRA PRADO NORTE C.O.S.U.P., S.A. DE C.V.</v>
          </cell>
          <cell r="Q1030">
            <v>44039</v>
          </cell>
          <cell r="S1030" t="str">
            <v/>
          </cell>
          <cell r="T1030">
            <v>41</v>
          </cell>
          <cell r="U1030" t="str">
            <v/>
          </cell>
          <cell r="V1030" t="str">
            <v/>
          </cell>
          <cell r="W1030" t="str">
            <v/>
          </cell>
          <cell r="Z1030">
            <v>0</v>
          </cell>
          <cell r="AA1030">
            <v>0</v>
          </cell>
          <cell r="AB1030" t="str">
            <v>ABIERTO</v>
          </cell>
          <cell r="AC1030" t="str">
            <v>ADOLFO PRIETO</v>
          </cell>
          <cell r="AD1030">
            <v>1521</v>
          </cell>
          <cell r="AE1030" t="str">
            <v>DEL VALLE</v>
          </cell>
          <cell r="AF1030">
            <v>3100</v>
          </cell>
          <cell r="AG1030" t="str">
            <v>BENITO JUÁREZ</v>
          </cell>
          <cell r="AH1030" t="str">
            <v>CIUDAD DE MÉXICO</v>
          </cell>
          <cell r="AI1030" t="str">
            <v>CIUDAD DE MÉXICO</v>
          </cell>
          <cell r="BL1030">
            <v>0</v>
          </cell>
          <cell r="BW1030" t="str">
            <v>CONSTRUCCIÓN</v>
          </cell>
          <cell r="BX1030" t="str">
            <v>INAI.3S.07.02-669/2018</v>
          </cell>
          <cell r="BY1030" t="str">
            <v>MORAL</v>
          </cell>
          <cell r="BZ1030" t="str">
            <v>PERSONA MORAL</v>
          </cell>
        </row>
        <row r="1031">
          <cell r="B1031">
            <v>673</v>
          </cell>
          <cell r="C1031">
            <v>43703</v>
          </cell>
          <cell r="D1031">
            <v>43851</v>
          </cell>
          <cell r="E1031" t="str">
            <v>PV</v>
          </cell>
          <cell r="F1031" t="str">
            <v>LORENA NAVARRO</v>
          </cell>
          <cell r="G1031" t="str">
            <v>CLAUDIO ROMERO</v>
          </cell>
          <cell r="H1031" t="str">
            <v>CONSTRUCTORA Y SUPERVISORA DE OBRA PRADO NORTE C.O.S.U.P., S.A. DE C.V.</v>
          </cell>
          <cell r="Q1031">
            <v>44039</v>
          </cell>
          <cell r="S1031" t="str">
            <v/>
          </cell>
          <cell r="T1031">
            <v>41</v>
          </cell>
          <cell r="U1031" t="str">
            <v/>
          </cell>
          <cell r="V1031" t="str">
            <v/>
          </cell>
          <cell r="W1031" t="str">
            <v/>
          </cell>
          <cell r="Z1031">
            <v>0</v>
          </cell>
          <cell r="AA1031">
            <v>0</v>
          </cell>
          <cell r="AB1031" t="str">
            <v>ABIERTO</v>
          </cell>
          <cell r="AC1031" t="str">
            <v>ADOLFO PRIETO</v>
          </cell>
          <cell r="AD1031">
            <v>1521</v>
          </cell>
          <cell r="AE1031" t="str">
            <v>DEL VALLE</v>
          </cell>
          <cell r="AF1031">
            <v>3100</v>
          </cell>
          <cell r="AG1031" t="str">
            <v>BENITO JUÁREZ</v>
          </cell>
          <cell r="AH1031" t="str">
            <v>CIUDAD DE MÉXICO</v>
          </cell>
          <cell r="AI1031" t="str">
            <v>CIUDAD DE MÉXICO</v>
          </cell>
          <cell r="BL1031">
            <v>0</v>
          </cell>
          <cell r="BW1031" t="str">
            <v>CONSTRUCCIÓN</v>
          </cell>
          <cell r="BX1031" t="str">
            <v>INAI.3S.07.02-670/2018</v>
          </cell>
          <cell r="BY1031" t="str">
            <v>MORAL</v>
          </cell>
          <cell r="BZ1031" t="str">
            <v>PERSONA MORAL</v>
          </cell>
        </row>
        <row r="1032">
          <cell r="B1032">
            <v>674</v>
          </cell>
          <cell r="C1032">
            <v>43703</v>
          </cell>
          <cell r="D1032">
            <v>43851</v>
          </cell>
          <cell r="E1032" t="str">
            <v>PV</v>
          </cell>
          <cell r="F1032" t="str">
            <v>LORENA NAVARRO</v>
          </cell>
          <cell r="G1032" t="str">
            <v>CLAUDIO ROMERO</v>
          </cell>
          <cell r="H1032" t="str">
            <v>CONSTRUCTORA Y SUPERVISORA DE OBRA PRADO NORTE C.O.S.U.P., S.A. DE C.V.</v>
          </cell>
          <cell r="Q1032">
            <v>44039</v>
          </cell>
          <cell r="S1032" t="str">
            <v/>
          </cell>
          <cell r="T1032">
            <v>41</v>
          </cell>
          <cell r="U1032" t="str">
            <v/>
          </cell>
          <cell r="V1032" t="str">
            <v/>
          </cell>
          <cell r="W1032" t="str">
            <v/>
          </cell>
          <cell r="Z1032">
            <v>0</v>
          </cell>
          <cell r="AA1032">
            <v>0</v>
          </cell>
          <cell r="AB1032" t="str">
            <v>ABIERTO</v>
          </cell>
          <cell r="AC1032" t="str">
            <v>ADOLFO PRIETO</v>
          </cell>
          <cell r="AD1032">
            <v>1521</v>
          </cell>
          <cell r="AE1032" t="str">
            <v>DEL VALLE</v>
          </cell>
          <cell r="AF1032">
            <v>3100</v>
          </cell>
          <cell r="AG1032" t="str">
            <v>BENITO JUÁREZ</v>
          </cell>
          <cell r="AH1032" t="str">
            <v>CIUDAD DE MÉXICO</v>
          </cell>
          <cell r="AI1032" t="str">
            <v>CIUDAD DE MÉXICO</v>
          </cell>
          <cell r="BL1032">
            <v>0</v>
          </cell>
          <cell r="BW1032" t="str">
            <v>CONSTRUCCIÓN</v>
          </cell>
          <cell r="BX1032" t="str">
            <v>INAI.3S.07.02-671/2018</v>
          </cell>
          <cell r="BY1032" t="str">
            <v>MORAL</v>
          </cell>
          <cell r="BZ1032" t="str">
            <v>PERSONA MORAL</v>
          </cell>
        </row>
        <row r="1033">
          <cell r="B1033">
            <v>675</v>
          </cell>
          <cell r="C1033">
            <v>43703</v>
          </cell>
          <cell r="D1033">
            <v>43858</v>
          </cell>
          <cell r="E1033" t="str">
            <v>PV</v>
          </cell>
          <cell r="F1033" t="str">
            <v>JESÚS ENRIQUE LAGUNES</v>
          </cell>
          <cell r="G1033" t="str">
            <v>CLAUDIO ROMERO</v>
          </cell>
          <cell r="H1033" t="str">
            <v>CONSTRUCTORA Y SUPERVISORA DE OBRA PRADO NORTE C.O.S.U.P., S.A. DE C.V.</v>
          </cell>
          <cell r="Q1033">
            <v>44046</v>
          </cell>
          <cell r="S1033" t="str">
            <v/>
          </cell>
          <cell r="T1033">
            <v>36</v>
          </cell>
          <cell r="U1033" t="str">
            <v/>
          </cell>
          <cell r="V1033" t="str">
            <v/>
          </cell>
          <cell r="W1033" t="str">
            <v/>
          </cell>
          <cell r="Z1033">
            <v>0</v>
          </cell>
          <cell r="AA1033">
            <v>0</v>
          </cell>
          <cell r="AB1033" t="str">
            <v>ABIERTO</v>
          </cell>
          <cell r="AC1033" t="str">
            <v>ADOLFO PRIETO</v>
          </cell>
          <cell r="AD1033">
            <v>1521</v>
          </cell>
          <cell r="AE1033" t="str">
            <v>DEL VALLE</v>
          </cell>
          <cell r="AF1033">
            <v>3100</v>
          </cell>
          <cell r="AG1033" t="str">
            <v>BENITO JUÁREZ</v>
          </cell>
          <cell r="AH1033" t="str">
            <v>CIUDAD DE MÉXICO</v>
          </cell>
          <cell r="AI1033" t="str">
            <v>CIUDAD DE MÉXICO</v>
          </cell>
          <cell r="BL1033">
            <v>0</v>
          </cell>
          <cell r="BW1033" t="str">
            <v>CONSTRUCCIÓN</v>
          </cell>
          <cell r="BX1033" t="str">
            <v>lNAI.3S.07.02-002/2019</v>
          </cell>
          <cell r="BY1033" t="str">
            <v>MORAL</v>
          </cell>
          <cell r="BZ1033" t="str">
            <v>PERSONA MORAL</v>
          </cell>
        </row>
        <row r="1034">
          <cell r="B1034">
            <v>676</v>
          </cell>
          <cell r="C1034">
            <v>43703</v>
          </cell>
          <cell r="D1034">
            <v>43858</v>
          </cell>
          <cell r="E1034" t="str">
            <v>PV</v>
          </cell>
          <cell r="F1034" t="str">
            <v>JESÚS ENRIQUE LAGUNES</v>
          </cell>
          <cell r="G1034" t="str">
            <v>CLAUDIO ROMERO</v>
          </cell>
          <cell r="H1034" t="str">
            <v>CONSTRUCTORA Y SUPERVISORA DE OBRA PRADO NORTE C.O.S.U.P., S.A. DE C.V.</v>
          </cell>
          <cell r="Q1034">
            <v>44046</v>
          </cell>
          <cell r="S1034" t="str">
            <v/>
          </cell>
          <cell r="T1034">
            <v>36</v>
          </cell>
          <cell r="U1034" t="str">
            <v/>
          </cell>
          <cell r="V1034" t="str">
            <v/>
          </cell>
          <cell r="W1034" t="str">
            <v/>
          </cell>
          <cell r="Z1034">
            <v>0</v>
          </cell>
          <cell r="AA1034">
            <v>0</v>
          </cell>
          <cell r="AB1034" t="str">
            <v>ABIERTO</v>
          </cell>
          <cell r="AC1034" t="str">
            <v>ADOLFO PRIETO</v>
          </cell>
          <cell r="AD1034">
            <v>1521</v>
          </cell>
          <cell r="AE1034" t="str">
            <v>DEL VALLE</v>
          </cell>
          <cell r="AF1034">
            <v>3100</v>
          </cell>
          <cell r="AG1034" t="str">
            <v>BENITO JUÁREZ</v>
          </cell>
          <cell r="AH1034" t="str">
            <v>CIUDAD DE MÉXICO</v>
          </cell>
          <cell r="AI1034" t="str">
            <v>CIUDAD DE MÉXICO</v>
          </cell>
          <cell r="BL1034">
            <v>0</v>
          </cell>
          <cell r="BW1034" t="str">
            <v>CONSTRUCCIÓN</v>
          </cell>
          <cell r="BX1034" t="str">
            <v>INAI.3S.07.02-003/2019</v>
          </cell>
          <cell r="BY1034" t="str">
            <v>MORAL</v>
          </cell>
          <cell r="BZ1034" t="str">
            <v>PERSONA MORAL</v>
          </cell>
        </row>
        <row r="1035">
          <cell r="B1035">
            <v>677</v>
          </cell>
          <cell r="C1035">
            <v>43703</v>
          </cell>
          <cell r="D1035">
            <v>43858</v>
          </cell>
          <cell r="E1035" t="str">
            <v>PV</v>
          </cell>
          <cell r="F1035" t="str">
            <v>JESÚS ENRIQUE LAGUNES</v>
          </cell>
          <cell r="G1035" t="str">
            <v>CLAUDIO ROMERO</v>
          </cell>
          <cell r="H1035" t="str">
            <v>CONSTRUCTORA Y SUPERVISORA DE OBRA PRADO NORTE C.O.S.U.P., S.A. DE C.V.</v>
          </cell>
          <cell r="Q1035">
            <v>44046</v>
          </cell>
          <cell r="S1035" t="str">
            <v/>
          </cell>
          <cell r="T1035">
            <v>36</v>
          </cell>
          <cell r="U1035" t="str">
            <v/>
          </cell>
          <cell r="V1035" t="str">
            <v/>
          </cell>
          <cell r="W1035" t="str">
            <v/>
          </cell>
          <cell r="Z1035">
            <v>0</v>
          </cell>
          <cell r="AA1035">
            <v>0</v>
          </cell>
          <cell r="AB1035" t="str">
            <v>ABIERTO</v>
          </cell>
          <cell r="AC1035" t="str">
            <v>ADOLFO PRIETO</v>
          </cell>
          <cell r="AD1035">
            <v>1521</v>
          </cell>
          <cell r="AE1035" t="str">
            <v>DEL VALLE</v>
          </cell>
          <cell r="AF1035">
            <v>3100</v>
          </cell>
          <cell r="AG1035" t="str">
            <v>BENITO JUÁREZ</v>
          </cell>
          <cell r="AH1035" t="str">
            <v>CIUDAD DE MÉXICO</v>
          </cell>
          <cell r="AI1035" t="str">
            <v>CIUDAD DE MÉXICO</v>
          </cell>
          <cell r="BL1035">
            <v>0</v>
          </cell>
          <cell r="BW1035" t="str">
            <v>CONSTRUCCIÓN</v>
          </cell>
          <cell r="BX1035" t="str">
            <v>INAl.3S.07.02-004/2019</v>
          </cell>
          <cell r="BY1035" t="str">
            <v>MORAL</v>
          </cell>
          <cell r="BZ1035" t="str">
            <v>PERSONA MORAL</v>
          </cell>
        </row>
        <row r="1036">
          <cell r="B1036">
            <v>678</v>
          </cell>
          <cell r="C1036">
            <v>43703</v>
          </cell>
          <cell r="D1036">
            <v>43858</v>
          </cell>
          <cell r="E1036" t="str">
            <v>PV</v>
          </cell>
          <cell r="F1036" t="str">
            <v>JESÚS ENRIQUE LAGUNES</v>
          </cell>
          <cell r="G1036" t="str">
            <v>CLAUDIO ROMERO</v>
          </cell>
          <cell r="H1036" t="str">
            <v>CONSTRUCTORA Y SUPERVISORA DE OBRA PRADO NORTE C.O.S.U.P., S.A. DE C.V.</v>
          </cell>
          <cell r="Q1036">
            <v>44046</v>
          </cell>
          <cell r="S1036" t="str">
            <v/>
          </cell>
          <cell r="T1036">
            <v>36</v>
          </cell>
          <cell r="U1036" t="str">
            <v/>
          </cell>
          <cell r="V1036" t="str">
            <v/>
          </cell>
          <cell r="W1036" t="str">
            <v/>
          </cell>
          <cell r="Z1036">
            <v>0</v>
          </cell>
          <cell r="AA1036">
            <v>0</v>
          </cell>
          <cell r="AB1036" t="str">
            <v>ABIERTO</v>
          </cell>
          <cell r="AC1036" t="str">
            <v>ADOLFO PRIETO</v>
          </cell>
          <cell r="AD1036">
            <v>1521</v>
          </cell>
          <cell r="AE1036" t="str">
            <v>DEL VALLE</v>
          </cell>
          <cell r="AF1036">
            <v>3100</v>
          </cell>
          <cell r="AG1036" t="str">
            <v>BENITO JUÁREZ</v>
          </cell>
          <cell r="AH1036" t="str">
            <v>CIUDAD DE MÉXICO</v>
          </cell>
          <cell r="AI1036" t="str">
            <v>CIUDAD DE MÉXICO</v>
          </cell>
          <cell r="BL1036">
            <v>0</v>
          </cell>
          <cell r="BW1036" t="str">
            <v>CONSTRUCCIÓN</v>
          </cell>
          <cell r="BX1036" t="str">
            <v>INAI.3S.07.02-005/2019</v>
          </cell>
          <cell r="BY1036" t="str">
            <v>MORAL</v>
          </cell>
          <cell r="BZ1036" t="str">
            <v>PERSONA MORAL</v>
          </cell>
        </row>
        <row r="1037">
          <cell r="B1037">
            <v>679</v>
          </cell>
          <cell r="C1037">
            <v>43703</v>
          </cell>
          <cell r="D1037">
            <v>43858</v>
          </cell>
          <cell r="E1037" t="str">
            <v>PV</v>
          </cell>
          <cell r="F1037" t="str">
            <v>JESÚS ENRIQUE LAGUNES</v>
          </cell>
          <cell r="G1037" t="str">
            <v>CLAUDIO ROMERO</v>
          </cell>
          <cell r="H1037" t="str">
            <v>CONSTRUCTORA Y SUPERVISORA DE OBRA PRADO NORTE C.O.S.U.P., S.A. DE C.V.</v>
          </cell>
          <cell r="Q1037">
            <v>44046</v>
          </cell>
          <cell r="S1037" t="str">
            <v/>
          </cell>
          <cell r="T1037">
            <v>36</v>
          </cell>
          <cell r="U1037" t="str">
            <v/>
          </cell>
          <cell r="V1037" t="str">
            <v/>
          </cell>
          <cell r="W1037" t="str">
            <v/>
          </cell>
          <cell r="Z1037">
            <v>0</v>
          </cell>
          <cell r="AA1037">
            <v>0</v>
          </cell>
          <cell r="AB1037" t="str">
            <v>ABIERTO</v>
          </cell>
          <cell r="AC1037" t="str">
            <v>ADOLFO PRIETO</v>
          </cell>
          <cell r="AD1037">
            <v>1521</v>
          </cell>
          <cell r="AE1037" t="str">
            <v>DEL VALLE</v>
          </cell>
          <cell r="AF1037">
            <v>3100</v>
          </cell>
          <cell r="AG1037" t="str">
            <v>BENITO JUÁREZ</v>
          </cell>
          <cell r="AH1037" t="str">
            <v>CIUDAD DE MÉXICO</v>
          </cell>
          <cell r="AI1037" t="str">
            <v>CIUDAD DE MÉXICO</v>
          </cell>
          <cell r="BL1037">
            <v>0</v>
          </cell>
          <cell r="BW1037" t="str">
            <v>CONSTRUCCIÓN</v>
          </cell>
          <cell r="BX1037" t="str">
            <v>INAI.3S.07.02-006/2019</v>
          </cell>
          <cell r="BY1037" t="str">
            <v>MORAL</v>
          </cell>
          <cell r="BZ1037" t="str">
            <v>PERSONA MORAL</v>
          </cell>
        </row>
        <row r="1038">
          <cell r="B1038">
            <v>680</v>
          </cell>
          <cell r="C1038">
            <v>43703</v>
          </cell>
          <cell r="D1038">
            <v>43858</v>
          </cell>
          <cell r="E1038" t="str">
            <v>PV</v>
          </cell>
          <cell r="F1038" t="str">
            <v>JESÚS ENRIQUE LAGUNES</v>
          </cell>
          <cell r="G1038" t="str">
            <v>CLAUDIO ROMERO</v>
          </cell>
          <cell r="H1038" t="str">
            <v>CONSTRUCTORA Y SUPERVISORA DE OBRA PRADO NORTE C.O.S.U.P., S.A. DE C.V.</v>
          </cell>
          <cell r="Q1038">
            <v>44046</v>
          </cell>
          <cell r="S1038" t="str">
            <v/>
          </cell>
          <cell r="T1038">
            <v>36</v>
          </cell>
          <cell r="U1038" t="str">
            <v/>
          </cell>
          <cell r="V1038" t="str">
            <v/>
          </cell>
          <cell r="W1038" t="str">
            <v/>
          </cell>
          <cell r="Z1038">
            <v>0</v>
          </cell>
          <cell r="AA1038">
            <v>0</v>
          </cell>
          <cell r="AB1038" t="str">
            <v>ABIERTO</v>
          </cell>
          <cell r="AC1038" t="str">
            <v>ADOLFO PRIETO</v>
          </cell>
          <cell r="AD1038">
            <v>1521</v>
          </cell>
          <cell r="AE1038" t="str">
            <v>DEL VALLE</v>
          </cell>
          <cell r="AF1038">
            <v>3100</v>
          </cell>
          <cell r="AG1038" t="str">
            <v>BENITO JUÁREZ</v>
          </cell>
          <cell r="AH1038" t="str">
            <v>CIUDAD DE MÉXICO</v>
          </cell>
          <cell r="AI1038" t="str">
            <v>CIUDAD DE MÉXICO</v>
          </cell>
          <cell r="BL1038">
            <v>0</v>
          </cell>
          <cell r="BW1038" t="str">
            <v>CONSTRUCCIÓN</v>
          </cell>
          <cell r="BX1038" t="str">
            <v>INAI.3S.07.02-007/2019</v>
          </cell>
          <cell r="BY1038" t="str">
            <v>MORAL</v>
          </cell>
          <cell r="BZ1038" t="str">
            <v>PERSONA MORAL</v>
          </cell>
        </row>
        <row r="1039">
          <cell r="B1039">
            <v>681</v>
          </cell>
          <cell r="C1039">
            <v>43703</v>
          </cell>
          <cell r="D1039">
            <v>43858</v>
          </cell>
          <cell r="E1039" t="str">
            <v>PV</v>
          </cell>
          <cell r="F1039" t="str">
            <v>JESÚS ENRIQUE LAGUNES</v>
          </cell>
          <cell r="G1039" t="str">
            <v>CLAUDIO ROMERO</v>
          </cell>
          <cell r="H1039" t="str">
            <v>CONSTRUCTORA Y SUPERVISORA DE OBRA PRADO NORTE C.O.S.U.P., S.A. DE C.V.</v>
          </cell>
          <cell r="Q1039">
            <v>44046</v>
          </cell>
          <cell r="S1039" t="str">
            <v/>
          </cell>
          <cell r="T1039">
            <v>36</v>
          </cell>
          <cell r="U1039" t="str">
            <v/>
          </cell>
          <cell r="V1039" t="str">
            <v/>
          </cell>
          <cell r="W1039" t="str">
            <v/>
          </cell>
          <cell r="Z1039">
            <v>0</v>
          </cell>
          <cell r="AA1039">
            <v>0</v>
          </cell>
          <cell r="AB1039" t="str">
            <v>ABIERTO</v>
          </cell>
          <cell r="AC1039" t="str">
            <v>ADOLFO PRIETO</v>
          </cell>
          <cell r="AD1039">
            <v>1521</v>
          </cell>
          <cell r="AE1039" t="str">
            <v>DEL VALLE</v>
          </cell>
          <cell r="AF1039">
            <v>3100</v>
          </cell>
          <cell r="AG1039" t="str">
            <v>BENITO JUÁREZ</v>
          </cell>
          <cell r="AH1039" t="str">
            <v>CIUDAD DE MÉXICO</v>
          </cell>
          <cell r="AI1039" t="str">
            <v>CIUDAD DE MÉXICO</v>
          </cell>
          <cell r="BL1039">
            <v>0</v>
          </cell>
          <cell r="BW1039" t="str">
            <v>CONSTRUCCIÓN</v>
          </cell>
          <cell r="BX1039" t="str">
            <v>INAI.3S.07.02-009/2019</v>
          </cell>
          <cell r="BY1039" t="str">
            <v>MORAL</v>
          </cell>
          <cell r="BZ1039" t="str">
            <v>PERSONA MORAL</v>
          </cell>
        </row>
        <row r="1040">
          <cell r="B1040">
            <v>682</v>
          </cell>
          <cell r="C1040">
            <v>43703</v>
          </cell>
          <cell r="D1040">
            <v>43858</v>
          </cell>
          <cell r="E1040" t="str">
            <v>PV</v>
          </cell>
          <cell r="F1040" t="str">
            <v>JESÚS ENRIQUE LAGUNES</v>
          </cell>
          <cell r="G1040" t="str">
            <v>CLAUDIO ROMERO</v>
          </cell>
          <cell r="H1040" t="str">
            <v>CONSTRUCTORA Y SUPERVISORA DE OBRA PRADO NORTE C.O.S.U.P., S.A. DE C.V.</v>
          </cell>
          <cell r="Q1040">
            <v>44046</v>
          </cell>
          <cell r="S1040" t="str">
            <v/>
          </cell>
          <cell r="T1040">
            <v>36</v>
          </cell>
          <cell r="U1040" t="str">
            <v/>
          </cell>
          <cell r="V1040" t="str">
            <v/>
          </cell>
          <cell r="W1040" t="str">
            <v/>
          </cell>
          <cell r="Z1040">
            <v>0</v>
          </cell>
          <cell r="AA1040">
            <v>0</v>
          </cell>
          <cell r="AB1040" t="str">
            <v>ABIERTO</v>
          </cell>
          <cell r="AC1040" t="str">
            <v>ADOLFO PRIETO</v>
          </cell>
          <cell r="AD1040">
            <v>1521</v>
          </cell>
          <cell r="AE1040" t="str">
            <v>DEL VALLE</v>
          </cell>
          <cell r="AF1040">
            <v>3100</v>
          </cell>
          <cell r="AG1040" t="str">
            <v>BENITO JUÁREZ</v>
          </cell>
          <cell r="AH1040" t="str">
            <v>CIUDAD DE MÉXICO</v>
          </cell>
          <cell r="AI1040" t="str">
            <v>CIUDAD DE MÉXICO</v>
          </cell>
          <cell r="BL1040">
            <v>0</v>
          </cell>
          <cell r="BW1040" t="str">
            <v>CONSTRUCCIÓN</v>
          </cell>
          <cell r="BX1040" t="str">
            <v>INAI.3S.07.02-010/2019</v>
          </cell>
          <cell r="BY1040" t="str">
            <v>MORAL</v>
          </cell>
          <cell r="BZ1040" t="str">
            <v>PERSONA MORAL</v>
          </cell>
        </row>
        <row r="1041">
          <cell r="B1041">
            <v>683</v>
          </cell>
          <cell r="C1041">
            <v>43703</v>
          </cell>
          <cell r="D1041">
            <v>43858</v>
          </cell>
          <cell r="E1041" t="str">
            <v>PV</v>
          </cell>
          <cell r="F1041" t="str">
            <v>JESÚS ENRIQUE LAGUNES</v>
          </cell>
          <cell r="G1041" t="str">
            <v>CLAUDIO ROMERO</v>
          </cell>
          <cell r="H1041" t="str">
            <v>CONSTRUCTORA Y SUPERVISORA DE OBRA PRADO NORTE C.O.S.U.P., S.A. DE C.V.</v>
          </cell>
          <cell r="Q1041">
            <v>44046</v>
          </cell>
          <cell r="S1041" t="str">
            <v/>
          </cell>
          <cell r="T1041">
            <v>36</v>
          </cell>
          <cell r="U1041" t="str">
            <v/>
          </cell>
          <cell r="V1041" t="str">
            <v/>
          </cell>
          <cell r="W1041" t="str">
            <v/>
          </cell>
          <cell r="Z1041">
            <v>0</v>
          </cell>
          <cell r="AA1041">
            <v>0</v>
          </cell>
          <cell r="AB1041" t="str">
            <v>ABIERTO</v>
          </cell>
          <cell r="AC1041" t="str">
            <v>ADOLFO PRIETO</v>
          </cell>
          <cell r="AD1041">
            <v>1521</v>
          </cell>
          <cell r="AE1041" t="str">
            <v>DEL VALLE</v>
          </cell>
          <cell r="AF1041">
            <v>3100</v>
          </cell>
          <cell r="AG1041" t="str">
            <v>BENITO JUÁREZ</v>
          </cell>
          <cell r="AH1041" t="str">
            <v>CIUDAD DE MÉXICO</v>
          </cell>
          <cell r="AI1041" t="str">
            <v>CIUDAD DE MÉXICO</v>
          </cell>
          <cell r="BL1041">
            <v>0</v>
          </cell>
          <cell r="BW1041" t="str">
            <v>CONSTRUCCIÓN</v>
          </cell>
          <cell r="BX1041" t="str">
            <v>INAl.3S.07.02-011/2019</v>
          </cell>
          <cell r="BY1041" t="str">
            <v>MORAL</v>
          </cell>
          <cell r="BZ1041" t="str">
            <v>PERSONA MORAL</v>
          </cell>
        </row>
        <row r="1042">
          <cell r="B1042">
            <v>684</v>
          </cell>
          <cell r="C1042">
            <v>43703</v>
          </cell>
          <cell r="D1042">
            <v>43858</v>
          </cell>
          <cell r="E1042" t="str">
            <v>PV</v>
          </cell>
          <cell r="F1042" t="str">
            <v>JESÚS ENRIQUE LAGUNES</v>
          </cell>
          <cell r="G1042" t="str">
            <v>CLAUDIO ROMERO</v>
          </cell>
          <cell r="H1042" t="str">
            <v>CONSTRUCTORA Y SUPERVISORA DE OBRA PRADO NORTE C.O.S.U.P., S.A. DE C.V.</v>
          </cell>
          <cell r="Q1042">
            <v>44046</v>
          </cell>
          <cell r="S1042" t="str">
            <v/>
          </cell>
          <cell r="T1042">
            <v>36</v>
          </cell>
          <cell r="U1042" t="str">
            <v/>
          </cell>
          <cell r="V1042" t="str">
            <v/>
          </cell>
          <cell r="W1042" t="str">
            <v/>
          </cell>
          <cell r="Z1042">
            <v>0</v>
          </cell>
          <cell r="AA1042">
            <v>0</v>
          </cell>
          <cell r="AB1042" t="str">
            <v>ABIERTO</v>
          </cell>
          <cell r="AC1042" t="str">
            <v>ADOLFO PRIETO</v>
          </cell>
          <cell r="AD1042">
            <v>1521</v>
          </cell>
          <cell r="AE1042" t="str">
            <v>DEL VALLE</v>
          </cell>
          <cell r="AF1042">
            <v>3100</v>
          </cell>
          <cell r="AG1042" t="str">
            <v>BENITO JUÁREZ</v>
          </cell>
          <cell r="AH1042" t="str">
            <v>CIUDAD DE MÉXICO</v>
          </cell>
          <cell r="AI1042" t="str">
            <v>CIUDAD DE MÉXICO</v>
          </cell>
          <cell r="BL1042">
            <v>0</v>
          </cell>
          <cell r="BW1042" t="str">
            <v>CONSTRUCCIÓN</v>
          </cell>
          <cell r="BX1042" t="str">
            <v>INAI.3S.07.02-012/2019</v>
          </cell>
          <cell r="BY1042" t="str">
            <v>MORAL</v>
          </cell>
          <cell r="BZ1042" t="str">
            <v>PERSONA MORAL</v>
          </cell>
        </row>
        <row r="1043">
          <cell r="B1043">
            <v>685</v>
          </cell>
          <cell r="C1043">
            <v>43703</v>
          </cell>
          <cell r="D1043">
            <v>43858</v>
          </cell>
          <cell r="E1043" t="str">
            <v>PV</v>
          </cell>
          <cell r="F1043" t="str">
            <v>ISAAC GUERRERO</v>
          </cell>
          <cell r="G1043" t="str">
            <v>CLAUDIO ROMERO</v>
          </cell>
          <cell r="H1043" t="str">
            <v>CONSTRUCTORA Y SUPERVISORA DE OBRA PRADO NORTE C.O.S.U.P., S.A. DE C.V.</v>
          </cell>
          <cell r="Q1043">
            <v>44046</v>
          </cell>
          <cell r="S1043" t="str">
            <v/>
          </cell>
          <cell r="T1043">
            <v>36</v>
          </cell>
          <cell r="U1043" t="str">
            <v/>
          </cell>
          <cell r="V1043" t="str">
            <v/>
          </cell>
          <cell r="W1043" t="str">
            <v/>
          </cell>
          <cell r="Z1043">
            <v>0</v>
          </cell>
          <cell r="AA1043">
            <v>0</v>
          </cell>
          <cell r="AB1043" t="str">
            <v>ABIERTO</v>
          </cell>
          <cell r="AC1043" t="str">
            <v>ADOLFO PRIETO</v>
          </cell>
          <cell r="AD1043">
            <v>1521</v>
          </cell>
          <cell r="AE1043" t="str">
            <v>DEL VALLE</v>
          </cell>
          <cell r="AF1043">
            <v>3100</v>
          </cell>
          <cell r="AG1043" t="str">
            <v>BENITO JUÁREZ</v>
          </cell>
          <cell r="AH1043" t="str">
            <v>CIUDAD DE MÉXICO</v>
          </cell>
          <cell r="AI1043" t="str">
            <v>CIUDAD DE MÉXICO</v>
          </cell>
          <cell r="BL1043">
            <v>0</v>
          </cell>
          <cell r="BW1043" t="str">
            <v>CONSTRUCCIÓN</v>
          </cell>
          <cell r="BX1043" t="str">
            <v>INAI.3S.07.02-013/2019</v>
          </cell>
          <cell r="BY1043" t="str">
            <v>MORAL</v>
          </cell>
          <cell r="BZ1043" t="str">
            <v>PERSONA MORAL</v>
          </cell>
        </row>
        <row r="1044">
          <cell r="B1044">
            <v>686</v>
          </cell>
          <cell r="C1044">
            <v>43703</v>
          </cell>
          <cell r="D1044">
            <v>43858</v>
          </cell>
          <cell r="E1044" t="str">
            <v>PV</v>
          </cell>
          <cell r="F1044" t="str">
            <v>ISAAC GUERRERO</v>
          </cell>
          <cell r="G1044" t="str">
            <v>CLAUDIO ROMERO</v>
          </cell>
          <cell r="H1044" t="str">
            <v>CONSTRUCTORA Y SUPERVISORA DE OBRA PRADO NORTE C.O.S.U.P., S.A. DE C.V.</v>
          </cell>
          <cell r="Q1044">
            <v>44046</v>
          </cell>
          <cell r="S1044" t="str">
            <v/>
          </cell>
          <cell r="T1044">
            <v>36</v>
          </cell>
          <cell r="U1044" t="str">
            <v/>
          </cell>
          <cell r="V1044" t="str">
            <v/>
          </cell>
          <cell r="W1044" t="str">
            <v/>
          </cell>
          <cell r="Z1044">
            <v>0</v>
          </cell>
          <cell r="AA1044">
            <v>0</v>
          </cell>
          <cell r="AB1044" t="str">
            <v>ABIERTO</v>
          </cell>
          <cell r="AC1044" t="str">
            <v>ADOLFO PRIETO</v>
          </cell>
          <cell r="AD1044">
            <v>1521</v>
          </cell>
          <cell r="AE1044" t="str">
            <v>DEL VALLE</v>
          </cell>
          <cell r="AF1044">
            <v>3100</v>
          </cell>
          <cell r="AG1044" t="str">
            <v>BENITO JUÁREZ</v>
          </cell>
          <cell r="AH1044" t="str">
            <v>CIUDAD DE MÉXICO</v>
          </cell>
          <cell r="AI1044" t="str">
            <v>CIUDAD DE MÉXICO</v>
          </cell>
          <cell r="BL1044">
            <v>0</v>
          </cell>
          <cell r="BW1044" t="str">
            <v>CONSTRUCCIÓN</v>
          </cell>
          <cell r="BX1044" t="str">
            <v>INAI.3S.07.02-014/2019</v>
          </cell>
          <cell r="BY1044" t="str">
            <v>MORAL</v>
          </cell>
          <cell r="BZ1044" t="str">
            <v>PERSONA MORAL</v>
          </cell>
        </row>
        <row r="1045">
          <cell r="B1045">
            <v>687</v>
          </cell>
          <cell r="C1045">
            <v>43703</v>
          </cell>
          <cell r="D1045">
            <v>43858</v>
          </cell>
          <cell r="E1045" t="str">
            <v>PV</v>
          </cell>
          <cell r="F1045" t="str">
            <v>ISAAC GUERRERO</v>
          </cell>
          <cell r="G1045" t="str">
            <v>CLAUDIO ROMERO</v>
          </cell>
          <cell r="H1045" t="str">
            <v>CONSTRUCTORA Y SUPERVISORA DE OBRA PRADO NORTE C.O.S.U.P., S.A. DE C.V.</v>
          </cell>
          <cell r="Q1045">
            <v>44046</v>
          </cell>
          <cell r="S1045" t="str">
            <v/>
          </cell>
          <cell r="T1045">
            <v>36</v>
          </cell>
          <cell r="U1045" t="str">
            <v/>
          </cell>
          <cell r="V1045" t="str">
            <v/>
          </cell>
          <cell r="W1045" t="str">
            <v/>
          </cell>
          <cell r="Z1045">
            <v>0</v>
          </cell>
          <cell r="AA1045">
            <v>0</v>
          </cell>
          <cell r="AB1045" t="str">
            <v>ABIERTO</v>
          </cell>
          <cell r="AC1045" t="str">
            <v>ADOLFO PRIETO</v>
          </cell>
          <cell r="AD1045">
            <v>1521</v>
          </cell>
          <cell r="AE1045" t="str">
            <v>DEL VALLE</v>
          </cell>
          <cell r="AF1045">
            <v>3100</v>
          </cell>
          <cell r="AG1045" t="str">
            <v>BENITO JUÁREZ</v>
          </cell>
          <cell r="AH1045" t="str">
            <v>CIUDAD DE MÉXICO</v>
          </cell>
          <cell r="AI1045" t="str">
            <v>CIUDAD DE MÉXICO</v>
          </cell>
          <cell r="BL1045">
            <v>0</v>
          </cell>
          <cell r="BW1045" t="str">
            <v>CONSTRUCCIÓN</v>
          </cell>
          <cell r="BX1045" t="str">
            <v>INAI.3S.07.02-015/2019</v>
          </cell>
          <cell r="BY1045" t="str">
            <v>MORAL</v>
          </cell>
          <cell r="BZ1045" t="str">
            <v>PERSONA MORAL</v>
          </cell>
        </row>
        <row r="1046">
          <cell r="B1046">
            <v>688</v>
          </cell>
          <cell r="C1046">
            <v>43703</v>
          </cell>
          <cell r="D1046">
            <v>43858</v>
          </cell>
          <cell r="E1046" t="str">
            <v>PV</v>
          </cell>
          <cell r="F1046" t="str">
            <v>ISAAC GUERRERO</v>
          </cell>
          <cell r="G1046" t="str">
            <v>CLAUDIO ROMERO</v>
          </cell>
          <cell r="H1046" t="str">
            <v>CONSTRUCTORA Y SUPERVISORA DE OBRA PRADO NORTE C.O.S.U.P., S.A. DE C.V.</v>
          </cell>
          <cell r="Q1046">
            <v>44046</v>
          </cell>
          <cell r="S1046" t="str">
            <v/>
          </cell>
          <cell r="T1046">
            <v>36</v>
          </cell>
          <cell r="U1046" t="str">
            <v/>
          </cell>
          <cell r="V1046" t="str">
            <v/>
          </cell>
          <cell r="W1046" t="str">
            <v/>
          </cell>
          <cell r="Z1046">
            <v>0</v>
          </cell>
          <cell r="AA1046">
            <v>0</v>
          </cell>
          <cell r="AB1046" t="str">
            <v>ABIERTO</v>
          </cell>
          <cell r="AC1046" t="str">
            <v>ADOLFO PRIETO</v>
          </cell>
          <cell r="AD1046">
            <v>1521</v>
          </cell>
          <cell r="AE1046" t="str">
            <v>DEL VALLE</v>
          </cell>
          <cell r="AF1046">
            <v>3100</v>
          </cell>
          <cell r="AG1046" t="str">
            <v>BENITO JUÁREZ</v>
          </cell>
          <cell r="AH1046" t="str">
            <v>CIUDAD DE MÉXICO</v>
          </cell>
          <cell r="AI1046" t="str">
            <v>CIUDAD DE MÉXICO</v>
          </cell>
          <cell r="BL1046">
            <v>0</v>
          </cell>
          <cell r="BW1046" t="str">
            <v>CONSTRUCCIÓN</v>
          </cell>
          <cell r="BX1046" t="str">
            <v>INAI.3S.07.02-016/2019</v>
          </cell>
          <cell r="BY1046" t="str">
            <v>MORAL</v>
          </cell>
          <cell r="BZ1046" t="str">
            <v>PERSONA MORAL</v>
          </cell>
        </row>
        <row r="1047">
          <cell r="B1047">
            <v>689</v>
          </cell>
          <cell r="C1047">
            <v>43703</v>
          </cell>
          <cell r="D1047">
            <v>43858</v>
          </cell>
          <cell r="E1047" t="str">
            <v>PV</v>
          </cell>
          <cell r="F1047" t="str">
            <v>ISAAC GUERRERO</v>
          </cell>
          <cell r="G1047" t="str">
            <v>CLAUDIO ROMERO</v>
          </cell>
          <cell r="H1047" t="str">
            <v>CONSTRUCTORA Y SUPERVISORA DE OBRA PRADO NORTE C.O.S.U.P., S.A. DE C.V.</v>
          </cell>
          <cell r="Q1047">
            <v>44046</v>
          </cell>
          <cell r="S1047" t="str">
            <v/>
          </cell>
          <cell r="T1047">
            <v>36</v>
          </cell>
          <cell r="U1047" t="str">
            <v/>
          </cell>
          <cell r="V1047" t="str">
            <v/>
          </cell>
          <cell r="W1047" t="str">
            <v/>
          </cell>
          <cell r="Z1047">
            <v>0</v>
          </cell>
          <cell r="AA1047">
            <v>0</v>
          </cell>
          <cell r="AB1047" t="str">
            <v>ABIERTO</v>
          </cell>
          <cell r="AC1047" t="str">
            <v>ADOLFO PRIETO</v>
          </cell>
          <cell r="AD1047">
            <v>1521</v>
          </cell>
          <cell r="AE1047" t="str">
            <v>DEL VALLE</v>
          </cell>
          <cell r="AF1047">
            <v>3100</v>
          </cell>
          <cell r="AG1047" t="str">
            <v>BENITO JUÁREZ</v>
          </cell>
          <cell r="AH1047" t="str">
            <v>CIUDAD DE MÉXICO</v>
          </cell>
          <cell r="AI1047" t="str">
            <v>CIUDAD DE MÉXICO</v>
          </cell>
          <cell r="BL1047">
            <v>0</v>
          </cell>
          <cell r="BW1047" t="str">
            <v>CONSTRUCCIÓN</v>
          </cell>
          <cell r="BX1047" t="str">
            <v>INAI.3S.07.02-017/2019</v>
          </cell>
          <cell r="BY1047" t="str">
            <v>MORAL</v>
          </cell>
          <cell r="BZ1047" t="str">
            <v>PERSONA MORAL</v>
          </cell>
        </row>
        <row r="1048">
          <cell r="B1048">
            <v>690</v>
          </cell>
          <cell r="C1048">
            <v>43703</v>
          </cell>
          <cell r="D1048">
            <v>43858</v>
          </cell>
          <cell r="E1048" t="str">
            <v>PV</v>
          </cell>
          <cell r="F1048" t="str">
            <v>ISAAC GUERRERO</v>
          </cell>
          <cell r="G1048" t="str">
            <v>CLAUDIO ROMERO</v>
          </cell>
          <cell r="H1048" t="str">
            <v>CONSTRUCTORA Y SUPERVISORA DE OBRA PRADO NORTE C.O.S.U.P., S.A. DE C.V.</v>
          </cell>
          <cell r="Q1048">
            <v>44046</v>
          </cell>
          <cell r="S1048" t="str">
            <v/>
          </cell>
          <cell r="T1048">
            <v>36</v>
          </cell>
          <cell r="U1048" t="str">
            <v/>
          </cell>
          <cell r="V1048" t="str">
            <v/>
          </cell>
          <cell r="W1048" t="str">
            <v/>
          </cell>
          <cell r="Z1048">
            <v>0</v>
          </cell>
          <cell r="AA1048">
            <v>0</v>
          </cell>
          <cell r="AB1048" t="str">
            <v>ABIERTO</v>
          </cell>
          <cell r="AC1048" t="str">
            <v>ADOLFO PRIETO</v>
          </cell>
          <cell r="AD1048">
            <v>1521</v>
          </cell>
          <cell r="AE1048" t="str">
            <v>DEL VALLE</v>
          </cell>
          <cell r="AF1048">
            <v>3100</v>
          </cell>
          <cell r="AG1048" t="str">
            <v>BENITO JUÁREZ</v>
          </cell>
          <cell r="AH1048" t="str">
            <v>CIUDAD DE MÉXICO</v>
          </cell>
          <cell r="AI1048" t="str">
            <v>CIUDAD DE MÉXICO</v>
          </cell>
          <cell r="BL1048">
            <v>0</v>
          </cell>
          <cell r="BW1048" t="str">
            <v>CONSTRUCCIÓN</v>
          </cell>
          <cell r="BX1048" t="str">
            <v>INAI.3S.07.02-018/2019</v>
          </cell>
          <cell r="BY1048" t="str">
            <v>MORAL</v>
          </cell>
          <cell r="BZ1048" t="str">
            <v>PERSONA MORAL</v>
          </cell>
        </row>
        <row r="1049">
          <cell r="B1049">
            <v>691</v>
          </cell>
          <cell r="C1049">
            <v>43703</v>
          </cell>
          <cell r="D1049">
            <v>43858</v>
          </cell>
          <cell r="E1049" t="str">
            <v>PV</v>
          </cell>
          <cell r="F1049" t="str">
            <v>ISAAC GUERRERO</v>
          </cell>
          <cell r="G1049" t="str">
            <v>CLAUDIO ROMERO</v>
          </cell>
          <cell r="H1049" t="str">
            <v>CONSTRUCTORA Y SUPERVISORA DE OBRA PRADO NORTE C.O.S.U.P., S.A. DE C.V.</v>
          </cell>
          <cell r="Q1049">
            <v>44046</v>
          </cell>
          <cell r="S1049" t="str">
            <v/>
          </cell>
          <cell r="T1049">
            <v>36</v>
          </cell>
          <cell r="U1049" t="str">
            <v/>
          </cell>
          <cell r="V1049" t="str">
            <v/>
          </cell>
          <cell r="W1049" t="str">
            <v/>
          </cell>
          <cell r="Z1049">
            <v>0</v>
          </cell>
          <cell r="AA1049">
            <v>0</v>
          </cell>
          <cell r="AB1049" t="str">
            <v>ABIERTO</v>
          </cell>
          <cell r="AC1049" t="str">
            <v>ADOLFO PRIETO</v>
          </cell>
          <cell r="AD1049">
            <v>1521</v>
          </cell>
          <cell r="AE1049" t="str">
            <v>DEL VALLE</v>
          </cell>
          <cell r="AF1049">
            <v>3100</v>
          </cell>
          <cell r="AG1049" t="str">
            <v>BENITO JUÁREZ</v>
          </cell>
          <cell r="AH1049" t="str">
            <v>CIUDAD DE MÉXICO</v>
          </cell>
          <cell r="AI1049" t="str">
            <v>CIUDAD DE MÉXICO</v>
          </cell>
          <cell r="BL1049">
            <v>0</v>
          </cell>
          <cell r="BW1049" t="str">
            <v>CONSTRUCCIÓN</v>
          </cell>
          <cell r="BX1049" t="str">
            <v>lNAI.3S.07.02-020/2019</v>
          </cell>
          <cell r="BY1049" t="str">
            <v>MORAL</v>
          </cell>
          <cell r="BZ1049" t="str">
            <v>PERSONA MORAL</v>
          </cell>
        </row>
        <row r="1050">
          <cell r="B1050">
            <v>692</v>
          </cell>
          <cell r="C1050">
            <v>43703</v>
          </cell>
          <cell r="D1050">
            <v>43858</v>
          </cell>
          <cell r="E1050" t="str">
            <v>PV</v>
          </cell>
          <cell r="F1050" t="str">
            <v>ISAAC GUERRERO</v>
          </cell>
          <cell r="G1050" t="str">
            <v>CLAUDIO ROMERO</v>
          </cell>
          <cell r="H1050" t="str">
            <v>CONSTRUCTORA Y SUPERVISORA DE OBRA PRADO NORTE C.O.S.U.P., S.A. DE C.V.</v>
          </cell>
          <cell r="Q1050">
            <v>44046</v>
          </cell>
          <cell r="S1050" t="str">
            <v/>
          </cell>
          <cell r="T1050">
            <v>36</v>
          </cell>
          <cell r="U1050" t="str">
            <v/>
          </cell>
          <cell r="V1050" t="str">
            <v/>
          </cell>
          <cell r="W1050" t="str">
            <v/>
          </cell>
          <cell r="Z1050">
            <v>0</v>
          </cell>
          <cell r="AA1050">
            <v>0</v>
          </cell>
          <cell r="AB1050" t="str">
            <v>ABIERTO</v>
          </cell>
          <cell r="AC1050" t="str">
            <v>ADOLFO PRIETO</v>
          </cell>
          <cell r="AD1050">
            <v>1521</v>
          </cell>
          <cell r="AE1050" t="str">
            <v>DEL VALLE</v>
          </cell>
          <cell r="AF1050">
            <v>3100</v>
          </cell>
          <cell r="AG1050" t="str">
            <v>BENITO JUÁREZ</v>
          </cell>
          <cell r="AH1050" t="str">
            <v>CIUDAD DE MÉXICO</v>
          </cell>
          <cell r="AI1050" t="str">
            <v>CIUDAD DE MÉXICO</v>
          </cell>
          <cell r="BL1050">
            <v>0</v>
          </cell>
          <cell r="BW1050" t="str">
            <v>CONSTRUCCIÓN</v>
          </cell>
          <cell r="BX1050" t="str">
            <v>INAI.3S.07.02-021/2019</v>
          </cell>
          <cell r="BY1050" t="str">
            <v>MORAL</v>
          </cell>
          <cell r="BZ1050" t="str">
            <v>PERSONA MORAL</v>
          </cell>
        </row>
        <row r="1051">
          <cell r="B1051">
            <v>693</v>
          </cell>
          <cell r="C1051">
            <v>43703</v>
          </cell>
          <cell r="D1051">
            <v>43858</v>
          </cell>
          <cell r="E1051" t="str">
            <v>PV</v>
          </cell>
          <cell r="F1051" t="str">
            <v>ISAAC GUERRERO</v>
          </cell>
          <cell r="G1051" t="str">
            <v>CLAUDIO ROMERO</v>
          </cell>
          <cell r="H1051" t="str">
            <v>CONSTRUCTORA Y SUPERVISORA DE OBRA PRADO NORTE C.O.S.U.P., S.A. DE C.V.</v>
          </cell>
          <cell r="Q1051">
            <v>44046</v>
          </cell>
          <cell r="S1051" t="str">
            <v/>
          </cell>
          <cell r="T1051">
            <v>36</v>
          </cell>
          <cell r="U1051" t="str">
            <v/>
          </cell>
          <cell r="V1051" t="str">
            <v/>
          </cell>
          <cell r="W1051" t="str">
            <v/>
          </cell>
          <cell r="Z1051">
            <v>0</v>
          </cell>
          <cell r="AA1051">
            <v>0</v>
          </cell>
          <cell r="AB1051" t="str">
            <v>ABIERTO</v>
          </cell>
          <cell r="AC1051" t="str">
            <v>ADOLFO PRIETO</v>
          </cell>
          <cell r="AD1051">
            <v>1521</v>
          </cell>
          <cell r="AE1051" t="str">
            <v>DEL VALLE</v>
          </cell>
          <cell r="AF1051">
            <v>3100</v>
          </cell>
          <cell r="AG1051" t="str">
            <v>BENITO JUÁREZ</v>
          </cell>
          <cell r="AH1051" t="str">
            <v>CIUDAD DE MÉXICO</v>
          </cell>
          <cell r="AI1051" t="str">
            <v>CIUDAD DE MÉXICO</v>
          </cell>
          <cell r="BL1051">
            <v>0</v>
          </cell>
          <cell r="BW1051" t="str">
            <v>CONSTRUCCIÓN</v>
          </cell>
          <cell r="BX1051" t="str">
            <v>INAI.3S.07.02-022/2019</v>
          </cell>
          <cell r="BY1051" t="str">
            <v>MORAL</v>
          </cell>
          <cell r="BZ1051" t="str">
            <v>PERSONA MORAL</v>
          </cell>
        </row>
        <row r="1052">
          <cell r="B1052">
            <v>694</v>
          </cell>
          <cell r="C1052">
            <v>43703</v>
          </cell>
          <cell r="D1052">
            <v>43858</v>
          </cell>
          <cell r="E1052" t="str">
            <v>PV</v>
          </cell>
          <cell r="F1052" t="str">
            <v>ISAAC GUERRERO</v>
          </cell>
          <cell r="G1052" t="str">
            <v>CLAUDIO ROMERO</v>
          </cell>
          <cell r="H1052" t="str">
            <v>CONSTRUCTORA Y SUPERVISORA DE OBRA PRADO NORTE C.O.S.U.P., S.A. DE C.V.</v>
          </cell>
          <cell r="Q1052">
            <v>44046</v>
          </cell>
          <cell r="S1052" t="str">
            <v/>
          </cell>
          <cell r="T1052">
            <v>36</v>
          </cell>
          <cell r="U1052" t="str">
            <v/>
          </cell>
          <cell r="V1052" t="str">
            <v/>
          </cell>
          <cell r="W1052" t="str">
            <v/>
          </cell>
          <cell r="Z1052">
            <v>0</v>
          </cell>
          <cell r="AA1052">
            <v>0</v>
          </cell>
          <cell r="AB1052" t="str">
            <v>ABIERTO</v>
          </cell>
          <cell r="AC1052" t="str">
            <v>ADOLFO PRIETO</v>
          </cell>
          <cell r="AD1052">
            <v>1521</v>
          </cell>
          <cell r="AE1052" t="str">
            <v>DEL VALLE</v>
          </cell>
          <cell r="AF1052">
            <v>3100</v>
          </cell>
          <cell r="AG1052" t="str">
            <v>BENITO JUÁREZ</v>
          </cell>
          <cell r="AH1052" t="str">
            <v>CIUDAD DE MÉXICO</v>
          </cell>
          <cell r="AI1052" t="str">
            <v>CIUDAD DE MÉXICO</v>
          </cell>
          <cell r="BL1052">
            <v>0</v>
          </cell>
          <cell r="BW1052" t="str">
            <v>CONSTRUCCIÓN</v>
          </cell>
          <cell r="BX1052" t="str">
            <v>INAI.3S.07.02-023/2019</v>
          </cell>
          <cell r="BY1052" t="str">
            <v>MORAL</v>
          </cell>
          <cell r="BZ1052" t="str">
            <v>PERSONA MORAL</v>
          </cell>
        </row>
        <row r="1053">
          <cell r="B1053">
            <v>695</v>
          </cell>
          <cell r="C1053">
            <v>43703</v>
          </cell>
          <cell r="D1053">
            <v>43851</v>
          </cell>
          <cell r="E1053" t="str">
            <v>PV</v>
          </cell>
          <cell r="F1053" t="str">
            <v>CRISTINA BOCANEGRA</v>
          </cell>
          <cell r="G1053" t="str">
            <v>CLAUDIO ROMERO</v>
          </cell>
          <cell r="H1053" t="str">
            <v>CONSTRUCTORA Y SUPERVISORA DE OBRA PRADO NORTE C.O.S.U.P., S.A. DE C.V.</v>
          </cell>
          <cell r="Q1053">
            <v>44039</v>
          </cell>
          <cell r="S1053" t="str">
            <v/>
          </cell>
          <cell r="T1053">
            <v>41</v>
          </cell>
          <cell r="U1053" t="str">
            <v/>
          </cell>
          <cell r="V1053" t="str">
            <v/>
          </cell>
          <cell r="W1053" t="str">
            <v/>
          </cell>
          <cell r="Z1053">
            <v>0</v>
          </cell>
          <cell r="AA1053">
            <v>0</v>
          </cell>
          <cell r="AB1053" t="str">
            <v>ABIERTO</v>
          </cell>
          <cell r="AC1053" t="str">
            <v>ADOLFO PRIETO</v>
          </cell>
          <cell r="AD1053">
            <v>1521</v>
          </cell>
          <cell r="AE1053" t="str">
            <v>DEL VALLE</v>
          </cell>
          <cell r="AF1053">
            <v>3100</v>
          </cell>
          <cell r="AG1053" t="str">
            <v>BENITO JUÁREZ</v>
          </cell>
          <cell r="AH1053" t="str">
            <v>CIUDAD DE MÉXICO</v>
          </cell>
          <cell r="AI1053" t="str">
            <v>CIUDAD DE MÉXICO</v>
          </cell>
          <cell r="BL1053">
            <v>0</v>
          </cell>
          <cell r="BW1053" t="str">
            <v>CONSTRUCCIÓN</v>
          </cell>
          <cell r="BX1053" t="str">
            <v>INAI.3S.07.02-024/2019</v>
          </cell>
          <cell r="BY1053" t="str">
            <v>MORAL</v>
          </cell>
          <cell r="BZ1053" t="str">
            <v>PERSONA MORAL</v>
          </cell>
        </row>
        <row r="1054">
          <cell r="B1054">
            <v>696</v>
          </cell>
          <cell r="C1054">
            <v>43703</v>
          </cell>
          <cell r="D1054">
            <v>43851</v>
          </cell>
          <cell r="E1054" t="str">
            <v>PV</v>
          </cell>
          <cell r="F1054" t="str">
            <v>CRISTINA BOCANEGRA</v>
          </cell>
          <cell r="G1054" t="str">
            <v>CLAUDIO ROMERO</v>
          </cell>
          <cell r="H1054" t="str">
            <v>CONSTRUCTORA Y SUPERVISORA DE OBRA PRADO NORTE C.O.S.U.P., S.A. DE C.V.</v>
          </cell>
          <cell r="Q1054">
            <v>44039</v>
          </cell>
          <cell r="S1054" t="str">
            <v/>
          </cell>
          <cell r="T1054">
            <v>41</v>
          </cell>
          <cell r="U1054" t="str">
            <v/>
          </cell>
          <cell r="V1054" t="str">
            <v/>
          </cell>
          <cell r="W1054" t="str">
            <v/>
          </cell>
          <cell r="Z1054">
            <v>0</v>
          </cell>
          <cell r="AA1054">
            <v>0</v>
          </cell>
          <cell r="AB1054" t="str">
            <v>ABIERTO</v>
          </cell>
          <cell r="AC1054" t="str">
            <v>ADOLFO PRIETO</v>
          </cell>
          <cell r="AD1054">
            <v>1521</v>
          </cell>
          <cell r="AE1054" t="str">
            <v>DEL VALLE</v>
          </cell>
          <cell r="AF1054">
            <v>3100</v>
          </cell>
          <cell r="AG1054" t="str">
            <v>BENITO JUÁREZ</v>
          </cell>
          <cell r="AH1054" t="str">
            <v>CIUDAD DE MÉXICO</v>
          </cell>
          <cell r="AI1054" t="str">
            <v>CIUDAD DE MÉXICO</v>
          </cell>
          <cell r="BL1054">
            <v>0</v>
          </cell>
          <cell r="BW1054" t="str">
            <v>CONSTRUCCIÓN</v>
          </cell>
          <cell r="BX1054" t="str">
            <v>INAI.3S.07.02-025/2019</v>
          </cell>
          <cell r="BY1054" t="str">
            <v>MORAL</v>
          </cell>
          <cell r="BZ1054" t="str">
            <v>PERSONA MORAL</v>
          </cell>
        </row>
        <row r="1055">
          <cell r="B1055">
            <v>697</v>
          </cell>
          <cell r="C1055">
            <v>43703</v>
          </cell>
          <cell r="D1055">
            <v>43851</v>
          </cell>
          <cell r="E1055" t="str">
            <v>PV</v>
          </cell>
          <cell r="F1055" t="str">
            <v>CRISTINA BOCANEGRA</v>
          </cell>
          <cell r="G1055" t="str">
            <v>CLAUDIO ROMERO</v>
          </cell>
          <cell r="H1055" t="str">
            <v>CONSTRUCTORA Y SUPERVISORA DE OBRA PRADO NORTE C.O.S.U.P., S.A. DE C.V.</v>
          </cell>
          <cell r="Q1055">
            <v>44039</v>
          </cell>
          <cell r="S1055" t="str">
            <v/>
          </cell>
          <cell r="T1055">
            <v>41</v>
          </cell>
          <cell r="U1055" t="str">
            <v/>
          </cell>
          <cell r="V1055" t="str">
            <v/>
          </cell>
          <cell r="W1055" t="str">
            <v/>
          </cell>
          <cell r="Z1055">
            <v>0</v>
          </cell>
          <cell r="AA1055">
            <v>0</v>
          </cell>
          <cell r="AB1055" t="str">
            <v>ABIERTO</v>
          </cell>
          <cell r="AC1055" t="str">
            <v>ADOLFO PRIETO</v>
          </cell>
          <cell r="AD1055">
            <v>1521</v>
          </cell>
          <cell r="AE1055" t="str">
            <v>DEL VALLE</v>
          </cell>
          <cell r="AF1055">
            <v>3100</v>
          </cell>
          <cell r="AG1055" t="str">
            <v>BENITO JUÁREZ</v>
          </cell>
          <cell r="AH1055" t="str">
            <v>CIUDAD DE MÉXICO</v>
          </cell>
          <cell r="AI1055" t="str">
            <v>CIUDAD DE MÉXICO</v>
          </cell>
          <cell r="BL1055">
            <v>0</v>
          </cell>
          <cell r="BW1055" t="str">
            <v>CONSTRUCCIÓN</v>
          </cell>
          <cell r="BX1055" t="str">
            <v>INAI.3S.07.02-026/2019</v>
          </cell>
          <cell r="BY1055" t="str">
            <v>MORAL</v>
          </cell>
          <cell r="BZ1055" t="str">
            <v>PERSONA MORAL</v>
          </cell>
        </row>
        <row r="1056">
          <cell r="B1056">
            <v>698</v>
          </cell>
          <cell r="C1056">
            <v>43703</v>
          </cell>
          <cell r="D1056">
            <v>43851</v>
          </cell>
          <cell r="E1056" t="str">
            <v>PV</v>
          </cell>
          <cell r="F1056" t="str">
            <v>CRISTINA BOCANEGRA</v>
          </cell>
          <cell r="G1056" t="str">
            <v>CLAUDIO ROMERO</v>
          </cell>
          <cell r="H1056" t="str">
            <v>CONSTRUCTORA Y SUPERVISORA DE OBRA PRADO NORTE C.O.S.U.P., S.A. DE C.V.</v>
          </cell>
          <cell r="Q1056">
            <v>44039</v>
          </cell>
          <cell r="S1056" t="str">
            <v/>
          </cell>
          <cell r="T1056">
            <v>41</v>
          </cell>
          <cell r="U1056" t="str">
            <v/>
          </cell>
          <cell r="V1056" t="str">
            <v/>
          </cell>
          <cell r="W1056" t="str">
            <v/>
          </cell>
          <cell r="Z1056">
            <v>0</v>
          </cell>
          <cell r="AA1056">
            <v>0</v>
          </cell>
          <cell r="AB1056" t="str">
            <v>ABIERTO</v>
          </cell>
          <cell r="AC1056" t="str">
            <v>ADOLFO PRIETO</v>
          </cell>
          <cell r="AD1056">
            <v>1521</v>
          </cell>
          <cell r="AE1056" t="str">
            <v>DEL VALLE</v>
          </cell>
          <cell r="AF1056">
            <v>3100</v>
          </cell>
          <cell r="AG1056" t="str">
            <v>BENITO JUÁREZ</v>
          </cell>
          <cell r="AH1056" t="str">
            <v>CIUDAD DE MÉXICO</v>
          </cell>
          <cell r="AI1056" t="str">
            <v>CIUDAD DE MÉXICO</v>
          </cell>
          <cell r="BL1056">
            <v>0</v>
          </cell>
          <cell r="BW1056" t="str">
            <v>CONSTRUCCIÓN</v>
          </cell>
          <cell r="BX1056" t="str">
            <v>INAI.3S.07.02-027/2019</v>
          </cell>
          <cell r="BY1056" t="str">
            <v>MORAL</v>
          </cell>
          <cell r="BZ1056" t="str">
            <v>PERSONA MORAL</v>
          </cell>
        </row>
        <row r="1057">
          <cell r="B1057">
            <v>699</v>
          </cell>
          <cell r="C1057">
            <v>43703</v>
          </cell>
          <cell r="D1057">
            <v>43851</v>
          </cell>
          <cell r="E1057" t="str">
            <v>PV</v>
          </cell>
          <cell r="F1057" t="str">
            <v>CRISTINA BOCANEGRA</v>
          </cell>
          <cell r="G1057" t="str">
            <v>CLAUDIO ROMERO</v>
          </cell>
          <cell r="H1057" t="str">
            <v>CONSTRUCTORA Y SUPERVISORA DE OBRA PRADO NORTE C.O.S.U.P., S.A. DE C.V.</v>
          </cell>
          <cell r="Q1057">
            <v>44039</v>
          </cell>
          <cell r="S1057" t="str">
            <v/>
          </cell>
          <cell r="T1057">
            <v>41</v>
          </cell>
          <cell r="U1057" t="str">
            <v/>
          </cell>
          <cell r="V1057" t="str">
            <v/>
          </cell>
          <cell r="W1057" t="str">
            <v/>
          </cell>
          <cell r="Z1057">
            <v>0</v>
          </cell>
          <cell r="AA1057">
            <v>0</v>
          </cell>
          <cell r="AB1057" t="str">
            <v>ABIERTO</v>
          </cell>
          <cell r="AC1057" t="str">
            <v>ADOLFO PRIETO</v>
          </cell>
          <cell r="AD1057">
            <v>1521</v>
          </cell>
          <cell r="AE1057" t="str">
            <v>DEL VALLE</v>
          </cell>
          <cell r="AF1057">
            <v>3100</v>
          </cell>
          <cell r="AG1057" t="str">
            <v>BENITO JUÁREZ</v>
          </cell>
          <cell r="AH1057" t="str">
            <v>CIUDAD DE MÉXICO</v>
          </cell>
          <cell r="AI1057" t="str">
            <v>CIUDAD DE MÉXICO</v>
          </cell>
          <cell r="BL1057">
            <v>0</v>
          </cell>
          <cell r="BW1057" t="str">
            <v>CONSTRUCCIÓN</v>
          </cell>
          <cell r="BX1057" t="str">
            <v>INAI.3S.07.02-028/2019</v>
          </cell>
          <cell r="BY1057" t="str">
            <v>MORAL</v>
          </cell>
          <cell r="BZ1057" t="str">
            <v>PERSONA MORAL</v>
          </cell>
        </row>
        <row r="1058">
          <cell r="B1058">
            <v>700</v>
          </cell>
          <cell r="C1058">
            <v>43703</v>
          </cell>
          <cell r="D1058">
            <v>43851</v>
          </cell>
          <cell r="E1058" t="str">
            <v>PV</v>
          </cell>
          <cell r="F1058" t="str">
            <v>CRISTINA BOCANEGRA</v>
          </cell>
          <cell r="G1058" t="str">
            <v>CLAUDIO ROMERO</v>
          </cell>
          <cell r="H1058" t="str">
            <v>CONSTRUCTORA Y SUPERVISORA DE OBRA PRADO NORTE C.O.S.U.P., S.A. DE C.V.</v>
          </cell>
          <cell r="Q1058">
            <v>44039</v>
          </cell>
          <cell r="S1058" t="str">
            <v/>
          </cell>
          <cell r="T1058">
            <v>41</v>
          </cell>
          <cell r="U1058" t="str">
            <v/>
          </cell>
          <cell r="V1058" t="str">
            <v/>
          </cell>
          <cell r="W1058" t="str">
            <v/>
          </cell>
          <cell r="Z1058">
            <v>0</v>
          </cell>
          <cell r="AA1058">
            <v>0</v>
          </cell>
          <cell r="AB1058" t="str">
            <v>ABIERTO</v>
          </cell>
          <cell r="AC1058" t="str">
            <v>ADOLFO PRIETO</v>
          </cell>
          <cell r="AD1058">
            <v>1521</v>
          </cell>
          <cell r="AE1058" t="str">
            <v>DEL VALLE</v>
          </cell>
          <cell r="AF1058">
            <v>3100</v>
          </cell>
          <cell r="AG1058" t="str">
            <v>BENITO JUÁREZ</v>
          </cell>
          <cell r="AH1058" t="str">
            <v>CIUDAD DE MÉXICO</v>
          </cell>
          <cell r="AI1058" t="str">
            <v>CIUDAD DE MÉXICO</v>
          </cell>
          <cell r="BL1058">
            <v>0</v>
          </cell>
          <cell r="BW1058" t="str">
            <v>CONSTRUCCIÓN</v>
          </cell>
          <cell r="BX1058" t="str">
            <v>lNAl.3S.07.02-029/2019</v>
          </cell>
          <cell r="BY1058" t="str">
            <v>MORAL</v>
          </cell>
          <cell r="BZ1058" t="str">
            <v>PERSONA MORAL</v>
          </cell>
        </row>
        <row r="1059">
          <cell r="B1059">
            <v>701</v>
          </cell>
          <cell r="C1059">
            <v>43703</v>
          </cell>
          <cell r="D1059">
            <v>43851</v>
          </cell>
          <cell r="E1059" t="str">
            <v>PV</v>
          </cell>
          <cell r="F1059" t="str">
            <v>CRISTINA BOCANEGRA</v>
          </cell>
          <cell r="G1059" t="str">
            <v>CLAUDIO ROMERO</v>
          </cell>
          <cell r="H1059" t="str">
            <v>CONSTRUCTORA Y SUPERVISORA DE OBRA PRADO NORTE C.O.S.U.P., S.A. DE C.V.</v>
          </cell>
          <cell r="Q1059">
            <v>44039</v>
          </cell>
          <cell r="S1059" t="str">
            <v/>
          </cell>
          <cell r="T1059">
            <v>41</v>
          </cell>
          <cell r="U1059" t="str">
            <v/>
          </cell>
          <cell r="V1059" t="str">
            <v/>
          </cell>
          <cell r="W1059" t="str">
            <v/>
          </cell>
          <cell r="Z1059">
            <v>0</v>
          </cell>
          <cell r="AA1059">
            <v>0</v>
          </cell>
          <cell r="AB1059" t="str">
            <v>ABIERTO</v>
          </cell>
          <cell r="AC1059" t="str">
            <v>ADOLFO PRIETO</v>
          </cell>
          <cell r="AD1059">
            <v>1521</v>
          </cell>
          <cell r="AE1059" t="str">
            <v>DEL VALLE</v>
          </cell>
          <cell r="AF1059">
            <v>3100</v>
          </cell>
          <cell r="AG1059" t="str">
            <v>BENITO JUÁREZ</v>
          </cell>
          <cell r="AH1059" t="str">
            <v>CIUDAD DE MÉXICO</v>
          </cell>
          <cell r="AI1059" t="str">
            <v>CIUDAD DE MÉXICO</v>
          </cell>
          <cell r="BL1059">
            <v>0</v>
          </cell>
          <cell r="BW1059" t="str">
            <v>CONSTRUCCIÓN</v>
          </cell>
          <cell r="BX1059" t="str">
            <v>lNAl.3S.07.02-030/2019</v>
          </cell>
          <cell r="BY1059" t="str">
            <v>MORAL</v>
          </cell>
          <cell r="BZ1059" t="str">
            <v>PERSONA MORAL</v>
          </cell>
        </row>
        <row r="1060">
          <cell r="B1060">
            <v>702</v>
          </cell>
          <cell r="C1060">
            <v>43703</v>
          </cell>
          <cell r="D1060">
            <v>43851</v>
          </cell>
          <cell r="E1060" t="str">
            <v>PV</v>
          </cell>
          <cell r="F1060" t="str">
            <v>CRISTINA BOCANEGRA</v>
          </cell>
          <cell r="G1060" t="str">
            <v>CLAUDIO ROMERO</v>
          </cell>
          <cell r="H1060" t="str">
            <v>CONSTRUCTORA Y SUPERVISORA DE OBRA PRADO NORTE C.O.S.U.P., S.A. DE C.V.</v>
          </cell>
          <cell r="Q1060">
            <v>44039</v>
          </cell>
          <cell r="S1060" t="str">
            <v/>
          </cell>
          <cell r="T1060">
            <v>41</v>
          </cell>
          <cell r="U1060" t="str">
            <v/>
          </cell>
          <cell r="V1060" t="str">
            <v/>
          </cell>
          <cell r="W1060" t="str">
            <v/>
          </cell>
          <cell r="Z1060">
            <v>0</v>
          </cell>
          <cell r="AA1060">
            <v>0</v>
          </cell>
          <cell r="AB1060" t="str">
            <v>ABIERTO</v>
          </cell>
          <cell r="AC1060" t="str">
            <v>ADOLFO PRIETO</v>
          </cell>
          <cell r="AD1060">
            <v>1521</v>
          </cell>
          <cell r="AE1060" t="str">
            <v>DEL VALLE</v>
          </cell>
          <cell r="AF1060">
            <v>3100</v>
          </cell>
          <cell r="AG1060" t="str">
            <v>BENITO JUÁREZ</v>
          </cell>
          <cell r="AH1060" t="str">
            <v>CIUDAD DE MÉXICO</v>
          </cell>
          <cell r="AI1060" t="str">
            <v>CIUDAD DE MÉXICO</v>
          </cell>
          <cell r="BL1060">
            <v>0</v>
          </cell>
          <cell r="BW1060" t="str">
            <v>CONSTRUCCIÓN</v>
          </cell>
          <cell r="BX1060" t="str">
            <v>INAI.3S.07.02-031/2019</v>
          </cell>
          <cell r="BY1060" t="str">
            <v>MORAL</v>
          </cell>
          <cell r="BZ1060" t="str">
            <v>PERSONA MORAL</v>
          </cell>
        </row>
        <row r="1061">
          <cell r="B1061">
            <v>703</v>
          </cell>
          <cell r="C1061">
            <v>43703</v>
          </cell>
          <cell r="D1061">
            <v>43851</v>
          </cell>
          <cell r="E1061" t="str">
            <v>PV</v>
          </cell>
          <cell r="F1061" t="str">
            <v>CRISTINA BOCANEGRA</v>
          </cell>
          <cell r="G1061" t="str">
            <v>CLAUDIO ROMERO</v>
          </cell>
          <cell r="H1061" t="str">
            <v>CONSTRUCTORA Y SUPERVISORA DE OBRA PRADO NORTE C.O.S.U.P., S.A. DE C.V.</v>
          </cell>
          <cell r="Q1061">
            <v>44039</v>
          </cell>
          <cell r="S1061" t="str">
            <v/>
          </cell>
          <cell r="T1061">
            <v>41</v>
          </cell>
          <cell r="U1061" t="str">
            <v/>
          </cell>
          <cell r="V1061" t="str">
            <v/>
          </cell>
          <cell r="W1061" t="str">
            <v/>
          </cell>
          <cell r="Z1061">
            <v>0</v>
          </cell>
          <cell r="AA1061">
            <v>0</v>
          </cell>
          <cell r="AB1061" t="str">
            <v>ABIERTO</v>
          </cell>
          <cell r="AC1061" t="str">
            <v>ADOLFO PRIETO</v>
          </cell>
          <cell r="AD1061">
            <v>1521</v>
          </cell>
          <cell r="AE1061" t="str">
            <v>DEL VALLE</v>
          </cell>
          <cell r="AF1061">
            <v>3100</v>
          </cell>
          <cell r="AG1061" t="str">
            <v>BENITO JUÁREZ</v>
          </cell>
          <cell r="AH1061" t="str">
            <v>CIUDAD DE MÉXICO</v>
          </cell>
          <cell r="AI1061" t="str">
            <v>CIUDAD DE MÉXICO</v>
          </cell>
          <cell r="BL1061">
            <v>0</v>
          </cell>
          <cell r="BW1061" t="str">
            <v>CONSTRUCCIÓN</v>
          </cell>
          <cell r="BX1061" t="str">
            <v>INAI.3S.07.02-032/2019</v>
          </cell>
          <cell r="BY1061" t="str">
            <v>MORAL</v>
          </cell>
          <cell r="BZ1061" t="str">
            <v>PERSONA MORAL</v>
          </cell>
        </row>
        <row r="1062">
          <cell r="B1062">
            <v>704</v>
          </cell>
          <cell r="C1062">
            <v>43703</v>
          </cell>
          <cell r="D1062">
            <v>43851</v>
          </cell>
          <cell r="E1062" t="str">
            <v>PV</v>
          </cell>
          <cell r="F1062" t="str">
            <v>CRISTINA BOCANEGRA</v>
          </cell>
          <cell r="G1062" t="str">
            <v>CLAUDIO ROMERO</v>
          </cell>
          <cell r="H1062" t="str">
            <v>CONSTRUCTORA Y SUPERVISORA DE OBRA PRADO NORTE C.O.S.U.P., S.A. DE C.V.</v>
          </cell>
          <cell r="Q1062">
            <v>44039</v>
          </cell>
          <cell r="S1062" t="str">
            <v/>
          </cell>
          <cell r="T1062">
            <v>41</v>
          </cell>
          <cell r="U1062" t="str">
            <v/>
          </cell>
          <cell r="V1062" t="str">
            <v/>
          </cell>
          <cell r="W1062" t="str">
            <v/>
          </cell>
          <cell r="Z1062">
            <v>0</v>
          </cell>
          <cell r="AA1062">
            <v>0</v>
          </cell>
          <cell r="AB1062" t="str">
            <v>ABIERTO</v>
          </cell>
          <cell r="AC1062" t="str">
            <v>ADOLFO PRIETO</v>
          </cell>
          <cell r="AD1062">
            <v>1521</v>
          </cell>
          <cell r="AE1062" t="str">
            <v>DEL VALLE</v>
          </cell>
          <cell r="AF1062">
            <v>3100</v>
          </cell>
          <cell r="AG1062" t="str">
            <v>BENITO JUÁREZ</v>
          </cell>
          <cell r="AH1062" t="str">
            <v>CIUDAD DE MÉXICO</v>
          </cell>
          <cell r="AI1062" t="str">
            <v>CIUDAD DE MÉXICO</v>
          </cell>
          <cell r="BL1062">
            <v>0</v>
          </cell>
          <cell r="BW1062" t="str">
            <v>CONSTRUCCIÓN</v>
          </cell>
          <cell r="BX1062" t="str">
            <v>INAI.3S.07.02-033/2019</v>
          </cell>
          <cell r="BY1062" t="str">
            <v>MORAL</v>
          </cell>
          <cell r="BZ1062" t="str">
            <v>PERSONA MORAL</v>
          </cell>
        </row>
        <row r="1063">
          <cell r="B1063">
            <v>705</v>
          </cell>
          <cell r="C1063">
            <v>43703</v>
          </cell>
          <cell r="D1063">
            <v>43851</v>
          </cell>
          <cell r="E1063" t="str">
            <v>PV</v>
          </cell>
          <cell r="F1063" t="str">
            <v>MIGUEL YONEMOTO</v>
          </cell>
          <cell r="G1063" t="str">
            <v>CLAUDIO ROMERO</v>
          </cell>
          <cell r="H1063" t="str">
            <v>CONSTRUCTORA Y SUPERVISORA DE OBRA PRADO NORTE C.O.S.U.P., S.A. DE C.V.</v>
          </cell>
          <cell r="Q1063">
            <v>44039</v>
          </cell>
          <cell r="S1063" t="str">
            <v/>
          </cell>
          <cell r="T1063">
            <v>41</v>
          </cell>
          <cell r="U1063" t="str">
            <v/>
          </cell>
          <cell r="V1063" t="str">
            <v/>
          </cell>
          <cell r="W1063" t="str">
            <v/>
          </cell>
          <cell r="Z1063">
            <v>0</v>
          </cell>
          <cell r="AA1063">
            <v>0</v>
          </cell>
          <cell r="AB1063" t="str">
            <v>ABIERTO</v>
          </cell>
          <cell r="AC1063" t="str">
            <v>ADOLFO PRIETO</v>
          </cell>
          <cell r="AD1063">
            <v>1521</v>
          </cell>
          <cell r="AE1063" t="str">
            <v>DEL VALLE</v>
          </cell>
          <cell r="AF1063">
            <v>3100</v>
          </cell>
          <cell r="AG1063" t="str">
            <v>BENITO JUÁREZ</v>
          </cell>
          <cell r="AH1063" t="str">
            <v>CIUDAD DE MÉXICO</v>
          </cell>
          <cell r="AI1063" t="str">
            <v>CIUDAD DE MÉXICO</v>
          </cell>
          <cell r="BL1063">
            <v>0</v>
          </cell>
          <cell r="BW1063" t="str">
            <v>CONSTRUCCIÓN</v>
          </cell>
          <cell r="BX1063" t="str">
            <v>INAI.3S.07.02-034/2019</v>
          </cell>
          <cell r="BY1063" t="str">
            <v>MORAL</v>
          </cell>
          <cell r="BZ1063" t="str">
            <v>PERSONA MORAL</v>
          </cell>
        </row>
        <row r="1064">
          <cell r="B1064">
            <v>706</v>
          </cell>
          <cell r="C1064">
            <v>43703</v>
          </cell>
          <cell r="D1064">
            <v>43851</v>
          </cell>
          <cell r="E1064" t="str">
            <v>PV</v>
          </cell>
          <cell r="F1064" t="str">
            <v>MIGUEL YONEMOTO</v>
          </cell>
          <cell r="G1064" t="str">
            <v>CLAUDIO ROMERO</v>
          </cell>
          <cell r="H1064" t="str">
            <v>CONSTRUCTORA Y SUPERVISORA DE OBRA PRADO NORTE C.O.S.U.P., S.A. DE C.V.</v>
          </cell>
          <cell r="Q1064">
            <v>44039</v>
          </cell>
          <cell r="S1064" t="str">
            <v/>
          </cell>
          <cell r="T1064">
            <v>41</v>
          </cell>
          <cell r="U1064" t="str">
            <v/>
          </cell>
          <cell r="V1064" t="str">
            <v/>
          </cell>
          <cell r="W1064" t="str">
            <v/>
          </cell>
          <cell r="Z1064">
            <v>0</v>
          </cell>
          <cell r="AA1064">
            <v>0</v>
          </cell>
          <cell r="AB1064" t="str">
            <v>ABIERTO</v>
          </cell>
          <cell r="AC1064" t="str">
            <v>ADOLFO PRIETO</v>
          </cell>
          <cell r="AD1064">
            <v>1521</v>
          </cell>
          <cell r="AE1064" t="str">
            <v>DEL VALLE</v>
          </cell>
          <cell r="AF1064">
            <v>3100</v>
          </cell>
          <cell r="AG1064" t="str">
            <v>BENITO JUÁREZ</v>
          </cell>
          <cell r="AH1064" t="str">
            <v>CIUDAD DE MÉXICO</v>
          </cell>
          <cell r="AI1064" t="str">
            <v>CIUDAD DE MÉXICO</v>
          </cell>
          <cell r="BL1064">
            <v>0</v>
          </cell>
          <cell r="BW1064" t="str">
            <v>CONSTRUCCIÓN</v>
          </cell>
          <cell r="BX1064" t="str">
            <v>INAI.3S.07.02-035/2019</v>
          </cell>
          <cell r="BY1064" t="str">
            <v>MORAL</v>
          </cell>
          <cell r="BZ1064" t="str">
            <v>PERSONA MORAL</v>
          </cell>
        </row>
        <row r="1065">
          <cell r="B1065">
            <v>707</v>
          </cell>
          <cell r="C1065">
            <v>43703</v>
          </cell>
          <cell r="D1065">
            <v>43851</v>
          </cell>
          <cell r="E1065" t="str">
            <v>PV</v>
          </cell>
          <cell r="F1065" t="str">
            <v>MIGUEL YONEMOTO</v>
          </cell>
          <cell r="G1065" t="str">
            <v>CLAUDIO ROMERO</v>
          </cell>
          <cell r="H1065" t="str">
            <v>CONSTRUCTORA Y SUPERVISORA DE OBRA PRADO NORTE C.O.S.U.P., S.A. DE C.V.</v>
          </cell>
          <cell r="Q1065">
            <v>44039</v>
          </cell>
          <cell r="S1065" t="str">
            <v/>
          </cell>
          <cell r="T1065">
            <v>41</v>
          </cell>
          <cell r="U1065" t="str">
            <v/>
          </cell>
          <cell r="V1065" t="str">
            <v/>
          </cell>
          <cell r="W1065" t="str">
            <v/>
          </cell>
          <cell r="Z1065">
            <v>0</v>
          </cell>
          <cell r="AA1065">
            <v>0</v>
          </cell>
          <cell r="AB1065" t="str">
            <v>ABIERTO</v>
          </cell>
          <cell r="AC1065" t="str">
            <v>ADOLFO PRIETO</v>
          </cell>
          <cell r="AD1065">
            <v>1521</v>
          </cell>
          <cell r="AE1065" t="str">
            <v>DEL VALLE</v>
          </cell>
          <cell r="AF1065">
            <v>3100</v>
          </cell>
          <cell r="AG1065" t="str">
            <v>BENITO JUÁREZ</v>
          </cell>
          <cell r="AH1065" t="str">
            <v>CIUDAD DE MÉXICO</v>
          </cell>
          <cell r="AI1065" t="str">
            <v>CIUDAD DE MÉXICO</v>
          </cell>
          <cell r="BL1065">
            <v>0</v>
          </cell>
          <cell r="BW1065" t="str">
            <v>CONSTRUCCIÓN</v>
          </cell>
          <cell r="BX1065" t="str">
            <v>INAI.3S.07.02-044/2019</v>
          </cell>
          <cell r="BY1065" t="str">
            <v>MORAL</v>
          </cell>
          <cell r="BZ1065" t="str">
            <v>PERSONA MORAL</v>
          </cell>
        </row>
        <row r="1066">
          <cell r="B1066">
            <v>708</v>
          </cell>
          <cell r="C1066">
            <v>43703</v>
          </cell>
          <cell r="D1066">
            <v>43851</v>
          </cell>
          <cell r="E1066" t="str">
            <v>PV</v>
          </cell>
          <cell r="F1066" t="str">
            <v>MIGUEL YONEMOTO</v>
          </cell>
          <cell r="G1066" t="str">
            <v>CLAUDIO ROMERO</v>
          </cell>
          <cell r="H1066" t="str">
            <v>CONSTRUCTORA Y SUPERVISORA DE OBRA PRADO NORTE C.O.S.U.P., S.A. DE C.V.</v>
          </cell>
          <cell r="Q1066">
            <v>44039</v>
          </cell>
          <cell r="S1066" t="str">
            <v/>
          </cell>
          <cell r="T1066">
            <v>41</v>
          </cell>
          <cell r="U1066" t="str">
            <v/>
          </cell>
          <cell r="V1066" t="str">
            <v/>
          </cell>
          <cell r="W1066" t="str">
            <v/>
          </cell>
          <cell r="Z1066">
            <v>0</v>
          </cell>
          <cell r="AA1066">
            <v>0</v>
          </cell>
          <cell r="AB1066" t="str">
            <v>ABIERTO</v>
          </cell>
          <cell r="AC1066" t="str">
            <v>ADOLFO PRIETO</v>
          </cell>
          <cell r="AD1066">
            <v>1521</v>
          </cell>
          <cell r="AE1066" t="str">
            <v>DEL VALLE</v>
          </cell>
          <cell r="AF1066">
            <v>3100</v>
          </cell>
          <cell r="AG1066" t="str">
            <v>BENITO JUÁREZ</v>
          </cell>
          <cell r="AH1066" t="str">
            <v>CIUDAD DE MÉXICO</v>
          </cell>
          <cell r="AI1066" t="str">
            <v>CIUDAD DE MÉXICO</v>
          </cell>
          <cell r="BL1066">
            <v>0</v>
          </cell>
          <cell r="BW1066" t="str">
            <v>CONSTRUCCIÓN</v>
          </cell>
          <cell r="BX1066" t="str">
            <v>INAI.3S.07.02-045/2019</v>
          </cell>
          <cell r="BY1066" t="str">
            <v>MORAL</v>
          </cell>
          <cell r="BZ1066" t="str">
            <v>PERSONA MORAL</v>
          </cell>
        </row>
        <row r="1067">
          <cell r="B1067">
            <v>709</v>
          </cell>
          <cell r="C1067">
            <v>43703</v>
          </cell>
          <cell r="D1067">
            <v>43851</v>
          </cell>
          <cell r="E1067" t="str">
            <v>PV</v>
          </cell>
          <cell r="F1067" t="str">
            <v>MIGUEL YONEMOTO</v>
          </cell>
          <cell r="G1067" t="str">
            <v>CLAUDIO ROMERO</v>
          </cell>
          <cell r="H1067" t="str">
            <v>CONSTRUCTORA Y SUPERVISORA DE OBRA PRADO NORTE C.O.S.U.P., S.A. DE C.V.</v>
          </cell>
          <cell r="Q1067">
            <v>44039</v>
          </cell>
          <cell r="S1067" t="str">
            <v/>
          </cell>
          <cell r="T1067">
            <v>41</v>
          </cell>
          <cell r="U1067" t="str">
            <v/>
          </cell>
          <cell r="V1067" t="str">
            <v/>
          </cell>
          <cell r="W1067" t="str">
            <v/>
          </cell>
          <cell r="Z1067">
            <v>0</v>
          </cell>
          <cell r="AA1067">
            <v>0</v>
          </cell>
          <cell r="AB1067" t="str">
            <v>ABIERTO</v>
          </cell>
          <cell r="AC1067" t="str">
            <v>ADOLFO PRIETO</v>
          </cell>
          <cell r="AD1067">
            <v>1521</v>
          </cell>
          <cell r="AE1067" t="str">
            <v>DEL VALLE</v>
          </cell>
          <cell r="AF1067">
            <v>3100</v>
          </cell>
          <cell r="AG1067" t="str">
            <v>BENITO JUÁREZ</v>
          </cell>
          <cell r="AH1067" t="str">
            <v>CIUDAD DE MÉXICO</v>
          </cell>
          <cell r="AI1067" t="str">
            <v>CIUDAD DE MÉXICO</v>
          </cell>
          <cell r="BL1067">
            <v>0</v>
          </cell>
          <cell r="BW1067" t="str">
            <v>CONSTRUCCIÓN</v>
          </cell>
          <cell r="BX1067" t="str">
            <v>INAI.3S.07.02-046/2019</v>
          </cell>
          <cell r="BY1067" t="str">
            <v>MORAL</v>
          </cell>
          <cell r="BZ1067" t="str">
            <v>PERSONA MORAL</v>
          </cell>
        </row>
        <row r="1068">
          <cell r="B1068">
            <v>710</v>
          </cell>
          <cell r="C1068">
            <v>43703</v>
          </cell>
          <cell r="D1068">
            <v>43851</v>
          </cell>
          <cell r="E1068" t="str">
            <v>PV</v>
          </cell>
          <cell r="F1068" t="str">
            <v>MIGUEL YONEMOTO</v>
          </cell>
          <cell r="G1068" t="str">
            <v>CLAUDIO ROMERO</v>
          </cell>
          <cell r="H1068" t="str">
            <v>CONSTRUCTORA Y SUPERVISORA DE OBRA PRADO NORTE C.O.S.U.P., S.A. DE C.V.</v>
          </cell>
          <cell r="Q1068">
            <v>44039</v>
          </cell>
          <cell r="S1068" t="str">
            <v/>
          </cell>
          <cell r="T1068">
            <v>41</v>
          </cell>
          <cell r="U1068" t="str">
            <v/>
          </cell>
          <cell r="V1068" t="str">
            <v/>
          </cell>
          <cell r="W1068" t="str">
            <v/>
          </cell>
          <cell r="Z1068">
            <v>0</v>
          </cell>
          <cell r="AA1068">
            <v>0</v>
          </cell>
          <cell r="AB1068" t="str">
            <v>ABIERTO</v>
          </cell>
          <cell r="AC1068" t="str">
            <v>ADOLFO PRIETO</v>
          </cell>
          <cell r="AD1068">
            <v>1521</v>
          </cell>
          <cell r="AE1068" t="str">
            <v>DEL VALLE</v>
          </cell>
          <cell r="AF1068">
            <v>3100</v>
          </cell>
          <cell r="AG1068" t="str">
            <v>BENITO JUÁREZ</v>
          </cell>
          <cell r="AH1068" t="str">
            <v>CIUDAD DE MÉXICO</v>
          </cell>
          <cell r="AI1068" t="str">
            <v>CIUDAD DE MÉXICO</v>
          </cell>
          <cell r="BL1068">
            <v>0</v>
          </cell>
          <cell r="BW1068" t="str">
            <v>CONSTRUCCIÓN</v>
          </cell>
          <cell r="BX1068" t="str">
            <v>INAI.3S.07.02-047/2019</v>
          </cell>
          <cell r="BY1068" t="str">
            <v>MORAL</v>
          </cell>
          <cell r="BZ1068" t="str">
            <v>PERSONA MORAL</v>
          </cell>
        </row>
        <row r="1069">
          <cell r="B1069">
            <v>711</v>
          </cell>
          <cell r="C1069">
            <v>43703</v>
          </cell>
          <cell r="D1069">
            <v>43851</v>
          </cell>
          <cell r="E1069" t="str">
            <v>PV</v>
          </cell>
          <cell r="F1069" t="str">
            <v>MIGUEL YONEMOTO</v>
          </cell>
          <cell r="G1069" t="str">
            <v>CLAUDIO ROMERO</v>
          </cell>
          <cell r="H1069" t="str">
            <v>CONSTRUCTORA Y SUPERVISORA DE OBRA PRADO NORTE C.O.S.U.P., S.A. DE C.V.</v>
          </cell>
          <cell r="Q1069">
            <v>44039</v>
          </cell>
          <cell r="S1069" t="str">
            <v/>
          </cell>
          <cell r="T1069">
            <v>41</v>
          </cell>
          <cell r="U1069" t="str">
            <v/>
          </cell>
          <cell r="V1069" t="str">
            <v/>
          </cell>
          <cell r="W1069" t="str">
            <v/>
          </cell>
          <cell r="Z1069">
            <v>0</v>
          </cell>
          <cell r="AA1069">
            <v>0</v>
          </cell>
          <cell r="AB1069" t="str">
            <v>ABIERTO</v>
          </cell>
          <cell r="AC1069" t="str">
            <v>ADOLFO PRIETO</v>
          </cell>
          <cell r="AD1069">
            <v>1521</v>
          </cell>
          <cell r="AE1069" t="str">
            <v>DEL VALLE</v>
          </cell>
          <cell r="AF1069">
            <v>3100</v>
          </cell>
          <cell r="AG1069" t="str">
            <v>BENITO JUÁREZ</v>
          </cell>
          <cell r="AH1069" t="str">
            <v>CIUDAD DE MÉXICO</v>
          </cell>
          <cell r="AI1069" t="str">
            <v>CIUDAD DE MÉXICO</v>
          </cell>
          <cell r="BL1069">
            <v>0</v>
          </cell>
          <cell r="BW1069" t="str">
            <v>CONSTRUCCIÓN</v>
          </cell>
          <cell r="BX1069" t="str">
            <v>INAI.3S.07.02-049/2019</v>
          </cell>
          <cell r="BY1069" t="str">
            <v>MORAL</v>
          </cell>
          <cell r="BZ1069" t="str">
            <v>PERSONA MORAL</v>
          </cell>
        </row>
        <row r="1070">
          <cell r="B1070">
            <v>712</v>
          </cell>
          <cell r="C1070">
            <v>43703</v>
          </cell>
          <cell r="D1070">
            <v>43851</v>
          </cell>
          <cell r="E1070" t="str">
            <v>PV</v>
          </cell>
          <cell r="F1070" t="str">
            <v>MIGUEL YONEMOTO</v>
          </cell>
          <cell r="G1070" t="str">
            <v>CLAUDIO ROMERO</v>
          </cell>
          <cell r="H1070" t="str">
            <v>CONSTRUCTORA Y SUPERVISORA DE OBRA PRADO NORTE C.O.S.U.P., S.A. DE C.V.</v>
          </cell>
          <cell r="Q1070">
            <v>44039</v>
          </cell>
          <cell r="S1070" t="str">
            <v/>
          </cell>
          <cell r="T1070">
            <v>41</v>
          </cell>
          <cell r="U1070" t="str">
            <v/>
          </cell>
          <cell r="V1070" t="str">
            <v/>
          </cell>
          <cell r="W1070" t="str">
            <v/>
          </cell>
          <cell r="Z1070">
            <v>0</v>
          </cell>
          <cell r="AA1070">
            <v>0</v>
          </cell>
          <cell r="AB1070" t="str">
            <v>ABIERTO</v>
          </cell>
          <cell r="AC1070" t="str">
            <v>ADOLFO PRIETO</v>
          </cell>
          <cell r="AD1070">
            <v>1521</v>
          </cell>
          <cell r="AE1070" t="str">
            <v>DEL VALLE</v>
          </cell>
          <cell r="AF1070">
            <v>3100</v>
          </cell>
          <cell r="AG1070" t="str">
            <v>BENITO JUÁREZ</v>
          </cell>
          <cell r="AH1070" t="str">
            <v>CIUDAD DE MÉXICO</v>
          </cell>
          <cell r="AI1070" t="str">
            <v>CIUDAD DE MÉXICO</v>
          </cell>
          <cell r="BL1070">
            <v>0</v>
          </cell>
          <cell r="BW1070" t="str">
            <v>CONSTRUCCIÓN</v>
          </cell>
          <cell r="BX1070" t="str">
            <v>INAI.3S.07.02-054/2019</v>
          </cell>
          <cell r="BY1070" t="str">
            <v>MORAL</v>
          </cell>
          <cell r="BZ1070" t="str">
            <v>PERSONA MORAL</v>
          </cell>
        </row>
        <row r="1071">
          <cell r="B1071">
            <v>713</v>
          </cell>
          <cell r="C1071">
            <v>43703</v>
          </cell>
          <cell r="D1071">
            <v>43851</v>
          </cell>
          <cell r="E1071" t="str">
            <v>PV</v>
          </cell>
          <cell r="F1071" t="str">
            <v>MIGUEL YONEMOTO</v>
          </cell>
          <cell r="G1071" t="str">
            <v>CLAUDIO ROMERO</v>
          </cell>
          <cell r="H1071" t="str">
            <v>CONSTRUCTORA Y SUPERVISORA DE OBRA PRADO NORTE C.O.S.U.P., S.A. DE C.V.</v>
          </cell>
          <cell r="Q1071">
            <v>44039</v>
          </cell>
          <cell r="S1071" t="str">
            <v/>
          </cell>
          <cell r="T1071">
            <v>41</v>
          </cell>
          <cell r="U1071" t="str">
            <v/>
          </cell>
          <cell r="V1071" t="str">
            <v/>
          </cell>
          <cell r="W1071" t="str">
            <v/>
          </cell>
          <cell r="Z1071">
            <v>0</v>
          </cell>
          <cell r="AA1071">
            <v>0</v>
          </cell>
          <cell r="AB1071" t="str">
            <v>ABIERTO</v>
          </cell>
          <cell r="AC1071" t="str">
            <v>ADOLFO PRIETO</v>
          </cell>
          <cell r="AD1071">
            <v>1521</v>
          </cell>
          <cell r="AE1071" t="str">
            <v>DEL VALLE</v>
          </cell>
          <cell r="AF1071">
            <v>3100</v>
          </cell>
          <cell r="AG1071" t="str">
            <v>BENITO JUÁREZ</v>
          </cell>
          <cell r="AH1071" t="str">
            <v>CIUDAD DE MÉXICO</v>
          </cell>
          <cell r="AI1071" t="str">
            <v>CIUDAD DE MÉXICO</v>
          </cell>
          <cell r="BL1071">
            <v>0</v>
          </cell>
          <cell r="BW1071" t="str">
            <v>CONSTRUCCIÓN</v>
          </cell>
          <cell r="BX1071" t="str">
            <v>INAI.3S.07.02-057/2019</v>
          </cell>
          <cell r="BY1071" t="str">
            <v>MORAL</v>
          </cell>
          <cell r="BZ1071" t="str">
            <v>PERSONA MORAL</v>
          </cell>
        </row>
        <row r="1072">
          <cell r="B1072">
            <v>714</v>
          </cell>
          <cell r="C1072">
            <v>43703</v>
          </cell>
          <cell r="D1072">
            <v>43851</v>
          </cell>
          <cell r="E1072" t="str">
            <v>PV</v>
          </cell>
          <cell r="F1072" t="str">
            <v>MIGUEL YONEMOTO</v>
          </cell>
          <cell r="G1072" t="str">
            <v>CLAUDIO ROMERO</v>
          </cell>
          <cell r="H1072" t="str">
            <v>CONSTRUCTORA Y SUPERVISORA DE OBRA PRADO NORTE C.O.S.U.P., S.A. DE C.V.</v>
          </cell>
          <cell r="Q1072">
            <v>44039</v>
          </cell>
          <cell r="S1072" t="str">
            <v/>
          </cell>
          <cell r="T1072">
            <v>41</v>
          </cell>
          <cell r="U1072" t="str">
            <v/>
          </cell>
          <cell r="V1072" t="str">
            <v/>
          </cell>
          <cell r="W1072" t="str">
            <v/>
          </cell>
          <cell r="Z1072">
            <v>0</v>
          </cell>
          <cell r="AA1072">
            <v>0</v>
          </cell>
          <cell r="AB1072" t="str">
            <v>ABIERTO</v>
          </cell>
          <cell r="AC1072" t="str">
            <v>ADOLFO PRIETO</v>
          </cell>
          <cell r="AD1072">
            <v>1521</v>
          </cell>
          <cell r="AE1072" t="str">
            <v>DEL VALLE</v>
          </cell>
          <cell r="AF1072">
            <v>3100</v>
          </cell>
          <cell r="AG1072" t="str">
            <v>BENITO JUÁREZ</v>
          </cell>
          <cell r="AH1072" t="str">
            <v>CIUDAD DE MÉXICO</v>
          </cell>
          <cell r="AI1072" t="str">
            <v>CIUDAD DE MÉXICO</v>
          </cell>
          <cell r="BL1072">
            <v>0</v>
          </cell>
          <cell r="BW1072" t="str">
            <v>CONSTRUCCIÓN</v>
          </cell>
          <cell r="BX1072" t="str">
            <v>INAI.3S.07.02-063/2019</v>
          </cell>
          <cell r="BY1072" t="str">
            <v>MORAL</v>
          </cell>
          <cell r="BZ1072" t="str">
            <v>PERSONA MORAL</v>
          </cell>
        </row>
        <row r="1073">
          <cell r="B1073">
            <v>715</v>
          </cell>
          <cell r="C1073">
            <v>43713</v>
          </cell>
          <cell r="D1073">
            <v>43784</v>
          </cell>
          <cell r="E1073" t="str">
            <v>PV</v>
          </cell>
          <cell r="F1073" t="str">
            <v>JOSÉ MANUEL ALCALÁ</v>
          </cell>
          <cell r="G1073" t="str">
            <v>CLAUDIO ROMERO</v>
          </cell>
          <cell r="H1073" t="str">
            <v>BINHARD INNOVATION, S.A. DE C.V.</v>
          </cell>
          <cell r="Q1073">
            <v>43875</v>
          </cell>
          <cell r="R1073" t="str">
            <v>X</v>
          </cell>
          <cell r="S1073">
            <v>44062</v>
          </cell>
          <cell r="T1073">
            <v>74</v>
          </cell>
          <cell r="U1073" t="str">
            <v/>
          </cell>
          <cell r="V1073" t="str">
            <v/>
          </cell>
          <cell r="W1073" t="str">
            <v/>
          </cell>
          <cell r="Z1073">
            <v>0</v>
          </cell>
          <cell r="AA1073">
            <v>0</v>
          </cell>
          <cell r="AB1073" t="str">
            <v>ABIERTO</v>
          </cell>
          <cell r="AC1073" t="str">
            <v>NO SEÑALA</v>
          </cell>
          <cell r="AD1073" t="str">
            <v>NO SEÑALA</v>
          </cell>
          <cell r="AE1073" t="str">
            <v>NO SEÑALA</v>
          </cell>
          <cell r="AF1073" t="str">
            <v>NO SEÑALA</v>
          </cell>
          <cell r="AG1073" t="str">
            <v>NO SEÑALA</v>
          </cell>
          <cell r="AH1073" t="str">
            <v>NO SEÑALA</v>
          </cell>
          <cell r="AI1073" t="str">
            <v>NO SEÑALA</v>
          </cell>
          <cell r="BL1073">
            <v>0</v>
          </cell>
          <cell r="BW1073" t="str">
            <v>NO DISPONIBLE</v>
          </cell>
          <cell r="BX1073" t="str">
            <v>INAI.3S.07.02-064/2019</v>
          </cell>
          <cell r="BY1073" t="str">
            <v>MORAL</v>
          </cell>
          <cell r="BZ1073" t="str">
            <v>PERSONA MORAL</v>
          </cell>
        </row>
        <row r="1074">
          <cell r="B1074">
            <v>716</v>
          </cell>
          <cell r="C1074">
            <v>43713</v>
          </cell>
          <cell r="D1074">
            <v>43784</v>
          </cell>
          <cell r="E1074" t="str">
            <v>PV</v>
          </cell>
          <cell r="F1074" t="str">
            <v>JOSÉ MANUEL ALCALÁ</v>
          </cell>
          <cell r="G1074" t="str">
            <v>CLAUDIO ROMERO</v>
          </cell>
          <cell r="H1074" t="str">
            <v>ONKOUS MÉXICO, S.A. DE C.V.</v>
          </cell>
          <cell r="Q1074">
            <v>43875</v>
          </cell>
          <cell r="R1074" t="str">
            <v>X</v>
          </cell>
          <cell r="S1074">
            <v>44062</v>
          </cell>
          <cell r="T1074">
            <v>74</v>
          </cell>
          <cell r="U1074" t="str">
            <v/>
          </cell>
          <cell r="V1074" t="str">
            <v/>
          </cell>
          <cell r="W1074" t="str">
            <v/>
          </cell>
          <cell r="Z1074">
            <v>0</v>
          </cell>
          <cell r="AA1074">
            <v>0</v>
          </cell>
          <cell r="AB1074" t="str">
            <v>ABIERTO</v>
          </cell>
          <cell r="AC1074" t="str">
            <v>NO SEÑALA</v>
          </cell>
          <cell r="AD1074" t="str">
            <v>NO SEÑALA</v>
          </cell>
          <cell r="AE1074" t="str">
            <v>NO SEÑALA</v>
          </cell>
          <cell r="AF1074" t="str">
            <v>NO SEÑALA</v>
          </cell>
          <cell r="AG1074" t="str">
            <v>NO SEÑALA</v>
          </cell>
          <cell r="AH1074" t="str">
            <v>NO SEÑALA</v>
          </cell>
          <cell r="AI1074" t="str">
            <v>NO SEÑALA</v>
          </cell>
          <cell r="BL1074">
            <v>0</v>
          </cell>
          <cell r="BW1074" t="str">
            <v>NO DISPONIBLE</v>
          </cell>
          <cell r="BX1074" t="str">
            <v>INAl.3S.07.02-076/2019</v>
          </cell>
          <cell r="BY1074" t="str">
            <v>MORAL</v>
          </cell>
          <cell r="BZ1074" t="str">
            <v>PERSONA MORAL</v>
          </cell>
        </row>
        <row r="1075">
          <cell r="B1075">
            <v>717</v>
          </cell>
          <cell r="C1075">
            <v>43713</v>
          </cell>
          <cell r="D1075">
            <v>43847</v>
          </cell>
          <cell r="E1075" t="str">
            <v>PPD</v>
          </cell>
          <cell r="F1075" t="str">
            <v>HÉCTOR AMADOR</v>
          </cell>
          <cell r="G1075" t="str">
            <v>LUIS A GONZÁLEZ</v>
          </cell>
          <cell r="H1075" t="str">
            <v>TARJETAS BANAMEX, S.A. DE C.V., SOFOM, E.R.</v>
          </cell>
          <cell r="Q1075">
            <v>44021</v>
          </cell>
          <cell r="R1075" t="str">
            <v>X</v>
          </cell>
          <cell r="S1075">
            <v>44109</v>
          </cell>
          <cell r="T1075">
            <v>43</v>
          </cell>
          <cell r="U1075" t="str">
            <v/>
          </cell>
          <cell r="V1075" t="str">
            <v/>
          </cell>
          <cell r="W1075" t="str">
            <v/>
          </cell>
          <cell r="Z1075">
            <v>0</v>
          </cell>
          <cell r="AA1075">
            <v>0</v>
          </cell>
          <cell r="AB1075" t="str">
            <v>ABIERTO</v>
          </cell>
          <cell r="AC1075" t="str">
            <v>16 DE SEPTIEMBRE</v>
          </cell>
          <cell r="AD1075" t="str">
            <v>73 PB</v>
          </cell>
          <cell r="AE1075" t="str">
            <v>CENTRO</v>
          </cell>
          <cell r="AF1075">
            <v>6000</v>
          </cell>
          <cell r="AG1075" t="str">
            <v>CUAUHTEMOC</v>
          </cell>
          <cell r="AH1075" t="str">
            <v>CIUDAD DE MÉXICO</v>
          </cell>
          <cell r="AI1075" t="str">
            <v>CIUDAD DE MÉXICO</v>
          </cell>
          <cell r="BL1075">
            <v>0</v>
          </cell>
          <cell r="BW1075" t="str">
            <v>SERVICIOS FINANCIEROS Y DE SEGUROS</v>
          </cell>
          <cell r="BX1075" t="str">
            <v>PPD.0246/18</v>
          </cell>
          <cell r="BY1075" t="str">
            <v>MORAL</v>
          </cell>
          <cell r="BZ1075" t="str">
            <v>PERSONA MORAL</v>
          </cell>
        </row>
        <row r="1076">
          <cell r="B1076">
            <v>718</v>
          </cell>
          <cell r="C1076">
            <v>43717</v>
          </cell>
          <cell r="D1076">
            <v>43773</v>
          </cell>
          <cell r="E1076" t="str">
            <v>PV</v>
          </cell>
          <cell r="F1076" t="str">
            <v>MIGUEL YONEMOTO</v>
          </cell>
          <cell r="G1076" t="str">
            <v>CLAUDIO ROMERO</v>
          </cell>
          <cell r="H1076" t="str">
            <v>ASOCIACIÓN DE COLONOS DE BEZARES, A.C.</v>
          </cell>
          <cell r="Q1076">
            <v>43860</v>
          </cell>
          <cell r="S1076" t="str">
            <v/>
          </cell>
          <cell r="T1076" t="str">
            <v/>
          </cell>
          <cell r="U1076">
            <v>1</v>
          </cell>
          <cell r="V1076">
            <v>49</v>
          </cell>
          <cell r="W1076" t="e">
            <v>#NUM!</v>
          </cell>
          <cell r="X1076">
            <v>43773</v>
          </cell>
          <cell r="Z1076">
            <v>0</v>
          </cell>
          <cell r="AA1076">
            <v>2</v>
          </cell>
          <cell r="AB1076" t="str">
            <v>SUSPENSIÓN PROVISIONAL</v>
          </cell>
          <cell r="AC1076" t="str">
            <v>PIE DE LA CUESTA</v>
          </cell>
          <cell r="AD1076">
            <v>92</v>
          </cell>
          <cell r="AE1076" t="str">
            <v>LOMAS DE BEZARES</v>
          </cell>
          <cell r="AF1076">
            <v>11910</v>
          </cell>
          <cell r="AG1076" t="str">
            <v>MIGUEL HIDALDO</v>
          </cell>
          <cell r="AH1076" t="str">
            <v>CIUDAD DE MÉXICO</v>
          </cell>
          <cell r="AI1076" t="str">
            <v>CIUDAD DE MÉXICO</v>
          </cell>
          <cell r="BL1076">
            <v>0</v>
          </cell>
          <cell r="BW1076" t="str">
            <v>OTROS SERVICIOS EXCEPTO ACTIVIDADES GUBERNAMENTALES</v>
          </cell>
          <cell r="BX1076" t="str">
            <v>INAI.3S.07.02-078/2018</v>
          </cell>
          <cell r="BY1076" t="str">
            <v>MORAL</v>
          </cell>
          <cell r="BZ1076" t="str">
            <v>PERSONA MORAL</v>
          </cell>
        </row>
        <row r="1077">
          <cell r="B1077">
            <v>719</v>
          </cell>
          <cell r="C1077">
            <v>43717</v>
          </cell>
          <cell r="D1077">
            <v>43739</v>
          </cell>
          <cell r="E1077" t="str">
            <v>PV</v>
          </cell>
          <cell r="F1077" t="str">
            <v>CRISTINA BOCANEGRA</v>
          </cell>
          <cell r="G1077" t="str">
            <v>CLAUDIO ROMERO</v>
          </cell>
          <cell r="H1077" t="str">
            <v>AFORE INVERCAP, S.A. DE C.V.</v>
          </cell>
          <cell r="L1077">
            <v>43865</v>
          </cell>
          <cell r="Q1077">
            <v>43811</v>
          </cell>
          <cell r="R1077" t="str">
            <v>X</v>
          </cell>
          <cell r="S1077">
            <v>43901</v>
          </cell>
          <cell r="T1077" t="str">
            <v/>
          </cell>
          <cell r="U1077">
            <v>75</v>
          </cell>
          <cell r="V1077">
            <v>25</v>
          </cell>
          <cell r="W1077" t="e">
            <v>#NUM!</v>
          </cell>
          <cell r="X1077">
            <v>43865</v>
          </cell>
          <cell r="Z1077">
            <v>0</v>
          </cell>
          <cell r="AA1077">
            <v>3</v>
          </cell>
          <cell r="AB1077" t="str">
            <v>SUSPENSIÓN DEFINITIVA</v>
          </cell>
          <cell r="AC1077" t="str">
            <v>PASEO DE LOS TAMARINDOS</v>
          </cell>
          <cell r="AD1077" t="str">
            <v>400 A</v>
          </cell>
          <cell r="AE1077" t="str">
            <v>BOSQUES DE LAS LOMAS</v>
          </cell>
          <cell r="AF1077">
            <v>1520</v>
          </cell>
          <cell r="AG1077" t="str">
            <v>CUAJIMALPA</v>
          </cell>
          <cell r="AH1077" t="str">
            <v>CIUDAD DE MÉXICO</v>
          </cell>
          <cell r="AI1077" t="str">
            <v>CIUDAD DE MÉXICO</v>
          </cell>
          <cell r="BL1077">
            <v>0</v>
          </cell>
          <cell r="BW1077" t="str">
            <v>SERVICIOS FINANCIEROS Y DE SEGUROS</v>
          </cell>
          <cell r="BX1077" t="str">
            <v>INAI.3S.07.02-091/2019</v>
          </cell>
          <cell r="BY1077" t="str">
            <v>MORAL</v>
          </cell>
          <cell r="BZ1077" t="str">
            <v>PERSONA MORAL</v>
          </cell>
        </row>
        <row r="1078">
          <cell r="B1078">
            <v>720</v>
          </cell>
          <cell r="C1078">
            <v>43718</v>
          </cell>
          <cell r="D1078">
            <v>43759</v>
          </cell>
          <cell r="E1078" t="str">
            <v>PV</v>
          </cell>
          <cell r="F1078" t="str">
            <v>REBECA HERNÁNDEZ</v>
          </cell>
          <cell r="G1078" t="str">
            <v>CLAUDIO ROMERO</v>
          </cell>
          <cell r="H1078" t="str">
            <v>BANCO MERCANTIL DEL NORTE, S.A., INSTITUCIÓN DE BANCA MÚLTIPLE, GRUPO FINANCIERO BANORTE</v>
          </cell>
          <cell r="L1078">
            <v>43882</v>
          </cell>
          <cell r="M1078">
            <v>43908</v>
          </cell>
          <cell r="N1078" t="str">
            <v>SE IMPONE MULTA</v>
          </cell>
          <cell r="Q1078">
            <v>43847</v>
          </cell>
          <cell r="R1078" t="str">
            <v>X</v>
          </cell>
          <cell r="S1078">
            <v>44022</v>
          </cell>
          <cell r="T1078" t="str">
            <v/>
          </cell>
          <cell r="U1078" t="str">
            <v/>
          </cell>
          <cell r="V1078" t="str">
            <v/>
          </cell>
          <cell r="W1078" t="str">
            <v/>
          </cell>
          <cell r="Z1078">
            <v>0</v>
          </cell>
          <cell r="AA1078">
            <v>5</v>
          </cell>
          <cell r="AB1078" t="str">
            <v>CERRADO</v>
          </cell>
          <cell r="AC1078" t="str">
            <v>NO SEÑALA</v>
          </cell>
          <cell r="AD1078" t="str">
            <v>NO SEÑALA</v>
          </cell>
          <cell r="AE1078" t="str">
            <v>NO SEÑALA</v>
          </cell>
          <cell r="AF1078" t="str">
            <v>NO SEÑALA</v>
          </cell>
          <cell r="AG1078" t="str">
            <v>NO SEÑALA</v>
          </cell>
          <cell r="AH1078" t="str">
            <v>NO SEÑALA</v>
          </cell>
          <cell r="AI1078" t="str">
            <v>NO SEÑALA</v>
          </cell>
          <cell r="AT1078">
            <v>1267350</v>
          </cell>
          <cell r="AY1078">
            <v>2112250</v>
          </cell>
          <cell r="BL1078">
            <v>3379600</v>
          </cell>
          <cell r="BM1078">
            <v>84.49</v>
          </cell>
          <cell r="BN1078">
            <v>108400316746</v>
          </cell>
          <cell r="BO1078" t="str">
            <v>X</v>
          </cell>
          <cell r="BR1078" t="str">
            <v>X</v>
          </cell>
          <cell r="BV1078" t="str">
            <v>X</v>
          </cell>
          <cell r="BW1078" t="str">
            <v>SERVICIOS FINANCIEROS Y DE SEGUROS</v>
          </cell>
          <cell r="BX1078" t="str">
            <v>INAI.3S.07.02-096/2019</v>
          </cell>
          <cell r="BY1078" t="str">
            <v>MORAL</v>
          </cell>
          <cell r="BZ1078" t="str">
            <v>PERSONA MORAL</v>
          </cell>
        </row>
        <row r="1079">
          <cell r="B1079">
            <v>721</v>
          </cell>
          <cell r="C1079">
            <v>43687</v>
          </cell>
          <cell r="D1079">
            <v>43759</v>
          </cell>
          <cell r="E1079" t="str">
            <v>PV</v>
          </cell>
          <cell r="F1079" t="str">
            <v>CRISTINA BOCANEGRA</v>
          </cell>
          <cell r="G1079" t="str">
            <v>CLAUDIO ROMERO</v>
          </cell>
          <cell r="H1079" t="str">
            <v>SERVICIOS NACIONALES MULTIREGIÓN, S.A. DE C.V.</v>
          </cell>
          <cell r="L1079">
            <v>43895</v>
          </cell>
          <cell r="M1079">
            <v>43908</v>
          </cell>
          <cell r="N1079" t="str">
            <v>SE IMPONE MULTA</v>
          </cell>
          <cell r="Q1079">
            <v>43847</v>
          </cell>
          <cell r="R1079" t="str">
            <v>X</v>
          </cell>
          <cell r="S1079">
            <v>44022</v>
          </cell>
          <cell r="T1079" t="str">
            <v/>
          </cell>
          <cell r="U1079" t="str">
            <v/>
          </cell>
          <cell r="V1079" t="str">
            <v/>
          </cell>
          <cell r="W1079" t="str">
            <v/>
          </cell>
          <cell r="Z1079">
            <v>0</v>
          </cell>
          <cell r="AA1079">
            <v>5</v>
          </cell>
          <cell r="AB1079" t="str">
            <v>CERRADO</v>
          </cell>
          <cell r="AC1079" t="str">
            <v>MONTE ELBRUZ</v>
          </cell>
          <cell r="AD1079">
            <v>124</v>
          </cell>
          <cell r="AE1079" t="str">
            <v>LAS PALMITAS</v>
          </cell>
          <cell r="AF1079">
            <v>11560</v>
          </cell>
          <cell r="AG1079" t="str">
            <v>MIGUEL HIDALDO</v>
          </cell>
          <cell r="AH1079" t="str">
            <v>CIUDAD DE MÉXICO</v>
          </cell>
          <cell r="AI1079" t="str">
            <v>CIUDAD DE MÉXICO</v>
          </cell>
          <cell r="AT1079">
            <v>8060</v>
          </cell>
          <cell r="AU1079">
            <v>8060</v>
          </cell>
          <cell r="BC1079">
            <v>16120</v>
          </cell>
          <cell r="BD1079">
            <v>16120</v>
          </cell>
          <cell r="BL1079">
            <v>48360</v>
          </cell>
          <cell r="BM1079">
            <v>80.599999999999994</v>
          </cell>
          <cell r="BN1079">
            <v>0</v>
          </cell>
          <cell r="BO1079" t="str">
            <v>X</v>
          </cell>
          <cell r="BQ1079" t="str">
            <v>X</v>
          </cell>
          <cell r="BV1079" t="str">
            <v>X</v>
          </cell>
          <cell r="BW1079" t="str">
            <v>NO DISPONIBLE</v>
          </cell>
          <cell r="BX1079" t="str">
            <v>INAI.3S.07.02-079/2019</v>
          </cell>
          <cell r="BY1079" t="str">
            <v>MORAL</v>
          </cell>
          <cell r="BZ1079" t="str">
            <v>PERSONA MORAL</v>
          </cell>
        </row>
        <row r="1080">
          <cell r="B1080">
            <v>722</v>
          </cell>
          <cell r="C1080">
            <v>43718</v>
          </cell>
          <cell r="D1080">
            <v>43816</v>
          </cell>
          <cell r="E1080" t="str">
            <v>PV</v>
          </cell>
          <cell r="F1080" t="str">
            <v>GUADALUPE SANTIAGO</v>
          </cell>
          <cell r="G1080" t="str">
            <v>CLAUDIO ROMERO</v>
          </cell>
          <cell r="H1080" t="str">
            <v>SURE ECONOMÍA GLOBAL, S.A. DE C.V.</v>
          </cell>
          <cell r="L1080">
            <v>43902</v>
          </cell>
          <cell r="M1080">
            <v>43908</v>
          </cell>
          <cell r="N1080" t="str">
            <v>SE IMPONE MULTA</v>
          </cell>
          <cell r="Q1080">
            <v>43903</v>
          </cell>
          <cell r="S1080" t="str">
            <v/>
          </cell>
          <cell r="T1080" t="str">
            <v/>
          </cell>
          <cell r="U1080" t="str">
            <v/>
          </cell>
          <cell r="V1080" t="str">
            <v/>
          </cell>
          <cell r="W1080" t="str">
            <v/>
          </cell>
          <cell r="Z1080">
            <v>0</v>
          </cell>
          <cell r="AA1080">
            <v>5</v>
          </cell>
          <cell r="AB1080" t="str">
            <v>CERRADO</v>
          </cell>
          <cell r="AC1080" t="str">
            <v>ADOLFO PRIETO</v>
          </cell>
          <cell r="AD1080">
            <v>1521</v>
          </cell>
          <cell r="AE1080" t="str">
            <v>DEL VALLE</v>
          </cell>
          <cell r="AF1080">
            <v>3104</v>
          </cell>
          <cell r="AG1080" t="str">
            <v>BENITO JUÁREZ</v>
          </cell>
          <cell r="AH1080" t="str">
            <v>CIUDAD DE MÉXICO</v>
          </cell>
          <cell r="AI1080" t="str">
            <v>CIUDAD DE MÉXICO</v>
          </cell>
          <cell r="AT1080">
            <v>8060</v>
          </cell>
          <cell r="BC1080">
            <v>16120</v>
          </cell>
          <cell r="BD1080">
            <v>16120</v>
          </cell>
          <cell r="BL1080">
            <v>40300</v>
          </cell>
          <cell r="BM1080">
            <v>80.599999999999994</v>
          </cell>
          <cell r="BN1080">
            <v>4846933</v>
          </cell>
          <cell r="BO1080" t="str">
            <v>X</v>
          </cell>
          <cell r="BQ1080" t="str">
            <v>X</v>
          </cell>
          <cell r="BV1080" t="str">
            <v>X</v>
          </cell>
          <cell r="BW1080" t="str">
            <v>SERVICIOS DE APOYO A LOS NEGOCIOS Y MANEJO DE RESIDUOS Y DESECHOS, Y SERVICIOS DE REMEDIACIÓN</v>
          </cell>
          <cell r="BX1080" t="str">
            <v>INAl.3S.07.02-102/2019</v>
          </cell>
          <cell r="BY1080" t="str">
            <v>MORAL</v>
          </cell>
          <cell r="BZ1080" t="str">
            <v>PERSONA MORAL</v>
          </cell>
        </row>
        <row r="1081">
          <cell r="B1081">
            <v>723</v>
          </cell>
          <cell r="C1081">
            <v>43718</v>
          </cell>
          <cell r="D1081">
            <v>43816</v>
          </cell>
          <cell r="E1081" t="str">
            <v>PV</v>
          </cell>
          <cell r="F1081" t="str">
            <v>JOSÉ MANUEL ALCALÁ</v>
          </cell>
          <cell r="G1081" t="str">
            <v>CLAUDIO ROMERO</v>
          </cell>
          <cell r="H1081" t="str">
            <v>SURE ECONOMÍA GLOBAL, S.A. DE C.V.</v>
          </cell>
          <cell r="L1081">
            <v>43902</v>
          </cell>
          <cell r="M1081">
            <v>43908</v>
          </cell>
          <cell r="N1081" t="str">
            <v>SE IMPONE MULTA</v>
          </cell>
          <cell r="Q1081">
            <v>43903</v>
          </cell>
          <cell r="S1081" t="str">
            <v/>
          </cell>
          <cell r="T1081" t="str">
            <v/>
          </cell>
          <cell r="U1081" t="str">
            <v/>
          </cell>
          <cell r="V1081" t="str">
            <v/>
          </cell>
          <cell r="W1081" t="str">
            <v/>
          </cell>
          <cell r="Z1081">
            <v>0</v>
          </cell>
          <cell r="AA1081">
            <v>5</v>
          </cell>
          <cell r="AB1081" t="str">
            <v>CERRADO</v>
          </cell>
          <cell r="AC1081" t="str">
            <v>ADOLFO PRIETO</v>
          </cell>
          <cell r="AD1081">
            <v>1521</v>
          </cell>
          <cell r="AE1081" t="str">
            <v>DEL VALLE</v>
          </cell>
          <cell r="AF1081">
            <v>3104</v>
          </cell>
          <cell r="AG1081" t="str">
            <v>BENITO JUÁREZ</v>
          </cell>
          <cell r="AH1081" t="str">
            <v>CIUDAD DE MÉXICO</v>
          </cell>
          <cell r="AI1081" t="str">
            <v>CIUDAD DE MÉXICO</v>
          </cell>
          <cell r="AT1081">
            <v>8060</v>
          </cell>
          <cell r="BC1081">
            <v>16120</v>
          </cell>
          <cell r="BD1081">
            <v>16120</v>
          </cell>
          <cell r="BL1081">
            <v>40300</v>
          </cell>
          <cell r="BM1081">
            <v>80.599999999999994</v>
          </cell>
          <cell r="BN1081">
            <v>4846933</v>
          </cell>
          <cell r="BO1081" t="str">
            <v>X</v>
          </cell>
          <cell r="BQ1081" t="str">
            <v>X</v>
          </cell>
          <cell r="BV1081" t="str">
            <v>X</v>
          </cell>
          <cell r="BW1081" t="str">
            <v>SERVICIOS DE APOYO A LOS NEGOCIOS Y MANEJO DE RESIDUOS Y DESECHOS, Y SERVICIOS DE REMEDIACIÓN</v>
          </cell>
          <cell r="BX1081" t="str">
            <v>INAl.3S.07.02-115/2019</v>
          </cell>
          <cell r="BY1081" t="str">
            <v>MORAL</v>
          </cell>
          <cell r="BZ1081" t="str">
            <v>PERSONA MORAL</v>
          </cell>
        </row>
        <row r="1082">
          <cell r="B1082">
            <v>724</v>
          </cell>
          <cell r="C1082">
            <v>43719</v>
          </cell>
          <cell r="D1082">
            <v>43816</v>
          </cell>
          <cell r="E1082" t="str">
            <v>PV</v>
          </cell>
          <cell r="F1082" t="str">
            <v>REBECA HERNÁNDEZ</v>
          </cell>
          <cell r="G1082" t="str">
            <v>CLAUDIO ROMERO</v>
          </cell>
          <cell r="H1082" t="str">
            <v>SURE ECONOMÍA GLOBAL, S.A. DE C.V.</v>
          </cell>
          <cell r="L1082">
            <v>43902</v>
          </cell>
          <cell r="M1082">
            <v>43908</v>
          </cell>
          <cell r="N1082" t="str">
            <v>SE IMPONE MULTA</v>
          </cell>
          <cell r="Q1082">
            <v>43903</v>
          </cell>
          <cell r="S1082" t="str">
            <v/>
          </cell>
          <cell r="T1082" t="str">
            <v/>
          </cell>
          <cell r="U1082" t="str">
            <v/>
          </cell>
          <cell r="V1082" t="str">
            <v/>
          </cell>
          <cell r="W1082" t="str">
            <v/>
          </cell>
          <cell r="Z1082">
            <v>0</v>
          </cell>
          <cell r="AA1082">
            <v>5</v>
          </cell>
          <cell r="AB1082" t="str">
            <v>CERRADO</v>
          </cell>
          <cell r="AC1082" t="str">
            <v>ADOLFO PRIETO</v>
          </cell>
          <cell r="AD1082">
            <v>1521</v>
          </cell>
          <cell r="AE1082" t="str">
            <v>DEL VALLE</v>
          </cell>
          <cell r="AF1082">
            <v>3104</v>
          </cell>
          <cell r="AG1082" t="str">
            <v>BENITO JUÁREZ</v>
          </cell>
          <cell r="AH1082" t="str">
            <v>CIUDAD DE MÉXICO</v>
          </cell>
          <cell r="AI1082" t="str">
            <v>CIUDAD DE MÉXICO</v>
          </cell>
          <cell r="AT1082">
            <v>8060</v>
          </cell>
          <cell r="BC1082">
            <v>16120</v>
          </cell>
          <cell r="BD1082">
            <v>16120</v>
          </cell>
          <cell r="BL1082">
            <v>40300</v>
          </cell>
          <cell r="BM1082">
            <v>80.599999999999994</v>
          </cell>
          <cell r="BN1082">
            <v>4846933</v>
          </cell>
          <cell r="BO1082" t="str">
            <v>X</v>
          </cell>
          <cell r="BQ1082" t="str">
            <v>X</v>
          </cell>
          <cell r="BV1082" t="str">
            <v>X</v>
          </cell>
          <cell r="BW1082" t="str">
            <v>SERVICIOS DE APOYO A LOS NEGOCIOS Y MANEJO DE RESIDUOS Y DESECHOS, Y SERVICIOS DE REMEDIACIÓN</v>
          </cell>
          <cell r="BX1082" t="str">
            <v>INAl.3S.07.02-085/2019</v>
          </cell>
          <cell r="BY1082" t="str">
            <v>MORAL</v>
          </cell>
          <cell r="BZ1082" t="str">
            <v>PERSONA MORAL</v>
          </cell>
        </row>
        <row r="1083">
          <cell r="B1083">
            <v>725</v>
          </cell>
          <cell r="C1083">
            <v>43719</v>
          </cell>
          <cell r="D1083">
            <v>43816</v>
          </cell>
          <cell r="E1083" t="str">
            <v>PV</v>
          </cell>
          <cell r="F1083" t="str">
            <v>LORENA NAVARRO</v>
          </cell>
          <cell r="G1083" t="str">
            <v>CLAUDIO ROMERO</v>
          </cell>
          <cell r="H1083" t="str">
            <v>SURE ECONOMÍA GLOBAL, S.A. DE C.V.</v>
          </cell>
          <cell r="L1083">
            <v>43902</v>
          </cell>
          <cell r="M1083">
            <v>43908</v>
          </cell>
          <cell r="N1083" t="str">
            <v>SE IMPONE MULTA</v>
          </cell>
          <cell r="Q1083">
            <v>43903</v>
          </cell>
          <cell r="S1083" t="str">
            <v/>
          </cell>
          <cell r="T1083" t="str">
            <v/>
          </cell>
          <cell r="U1083" t="str">
            <v/>
          </cell>
          <cell r="V1083" t="str">
            <v/>
          </cell>
          <cell r="W1083" t="str">
            <v/>
          </cell>
          <cell r="Z1083">
            <v>0</v>
          </cell>
          <cell r="AA1083">
            <v>5</v>
          </cell>
          <cell r="AB1083" t="str">
            <v>CERRADO</v>
          </cell>
          <cell r="AC1083" t="str">
            <v>ADOLFO PRIETO</v>
          </cell>
          <cell r="AD1083">
            <v>1521</v>
          </cell>
          <cell r="AE1083" t="str">
            <v>DEL VALLE</v>
          </cell>
          <cell r="AF1083">
            <v>3104</v>
          </cell>
          <cell r="AG1083" t="str">
            <v>BENITO JUÁREZ</v>
          </cell>
          <cell r="AH1083" t="str">
            <v>CIUDAD DE MÉXICO</v>
          </cell>
          <cell r="AI1083" t="str">
            <v>CIUDAD DE MÉXICO</v>
          </cell>
          <cell r="AT1083">
            <v>8060</v>
          </cell>
          <cell r="BC1083">
            <v>16120</v>
          </cell>
          <cell r="BD1083">
            <v>16120</v>
          </cell>
          <cell r="BL1083">
            <v>40300</v>
          </cell>
          <cell r="BM1083">
            <v>80.599999999999994</v>
          </cell>
          <cell r="BN1083">
            <v>4846933</v>
          </cell>
          <cell r="BO1083" t="str">
            <v>X</v>
          </cell>
          <cell r="BQ1083" t="str">
            <v>X</v>
          </cell>
          <cell r="BV1083" t="str">
            <v>X</v>
          </cell>
          <cell r="BW1083" t="str">
            <v>SERVICIOS DE APOYO A LOS NEGOCIOS Y MANEJO DE RESIDUOS Y DESECHOS, Y SERVICIOS DE REMEDIACIÓN</v>
          </cell>
          <cell r="BX1083" t="str">
            <v>INAl.3S.07.02-089/2019</v>
          </cell>
          <cell r="BY1083" t="str">
            <v>MORAL</v>
          </cell>
          <cell r="BZ1083" t="str">
            <v>PERSONA MORAL</v>
          </cell>
        </row>
        <row r="1084">
          <cell r="B1084">
            <v>726</v>
          </cell>
          <cell r="C1084">
            <v>43720</v>
          </cell>
          <cell r="D1084">
            <v>43868</v>
          </cell>
          <cell r="E1084" t="str">
            <v>PV</v>
          </cell>
          <cell r="F1084" t="str">
            <v>ISAAC GUERRERO</v>
          </cell>
          <cell r="G1084" t="str">
            <v>CLAUDIO ROMERO</v>
          </cell>
          <cell r="H1084" t="str">
            <v>TERABA CONSTRUCCIONES S.A. DE C.V.</v>
          </cell>
          <cell r="Q1084">
            <v>44054</v>
          </cell>
          <cell r="S1084" t="str">
            <v/>
          </cell>
          <cell r="T1084">
            <v>30</v>
          </cell>
          <cell r="U1084" t="str">
            <v/>
          </cell>
          <cell r="V1084" t="str">
            <v/>
          </cell>
          <cell r="W1084" t="str">
            <v/>
          </cell>
          <cell r="Z1084">
            <v>0</v>
          </cell>
          <cell r="AA1084">
            <v>0</v>
          </cell>
          <cell r="AB1084" t="str">
            <v>ABIERTO</v>
          </cell>
          <cell r="AC1084" t="str">
            <v>PINCHUANI</v>
          </cell>
          <cell r="AD1084">
            <v>164</v>
          </cell>
          <cell r="AE1084" t="str">
            <v>AMPLIACIÓN LOMAS DE VISTA BELLA</v>
          </cell>
          <cell r="AF1084">
            <v>58090</v>
          </cell>
          <cell r="AG1084" t="str">
            <v>MORELIA</v>
          </cell>
          <cell r="AH1084" t="str">
            <v>MORELIA</v>
          </cell>
          <cell r="AI1084" t="str">
            <v>MICHOACÁN</v>
          </cell>
          <cell r="BL1084">
            <v>0</v>
          </cell>
          <cell r="BW1084" t="str">
            <v>CONSTRUCCIÓN</v>
          </cell>
          <cell r="BX1084" t="str">
            <v>INAI.3S.07.02-104/2019</v>
          </cell>
          <cell r="BY1084" t="str">
            <v>MORAL</v>
          </cell>
          <cell r="BZ1084" t="str">
            <v>PERSONA MORAL</v>
          </cell>
        </row>
        <row r="1085">
          <cell r="B1085">
            <v>727</v>
          </cell>
          <cell r="C1085">
            <v>43720</v>
          </cell>
          <cell r="D1085">
            <v>43868</v>
          </cell>
          <cell r="E1085" t="str">
            <v>PV</v>
          </cell>
          <cell r="F1085" t="str">
            <v>ISAAC GUERRERO</v>
          </cell>
          <cell r="G1085" t="str">
            <v>CLAUDIO ROMERO</v>
          </cell>
          <cell r="H1085" t="str">
            <v>TERABA CONSTRUCCIONES S.A. DE C.V.</v>
          </cell>
          <cell r="Q1085">
            <v>44054</v>
          </cell>
          <cell r="S1085" t="str">
            <v/>
          </cell>
          <cell r="T1085">
            <v>30</v>
          </cell>
          <cell r="U1085" t="str">
            <v/>
          </cell>
          <cell r="V1085" t="str">
            <v/>
          </cell>
          <cell r="W1085" t="str">
            <v/>
          </cell>
          <cell r="Z1085">
            <v>0</v>
          </cell>
          <cell r="AA1085">
            <v>0</v>
          </cell>
          <cell r="AB1085" t="str">
            <v>ABIERTO</v>
          </cell>
          <cell r="AC1085" t="str">
            <v>PINCHUANI</v>
          </cell>
          <cell r="AD1085">
            <v>164</v>
          </cell>
          <cell r="AE1085" t="str">
            <v>AMPLIACIÓN LOMAS DE VISTA BELLA</v>
          </cell>
          <cell r="AF1085">
            <v>58090</v>
          </cell>
          <cell r="AG1085" t="str">
            <v>MORELIA</v>
          </cell>
          <cell r="AH1085" t="str">
            <v>MORELIA</v>
          </cell>
          <cell r="AI1085" t="str">
            <v>MICHOACÁN</v>
          </cell>
          <cell r="BL1085">
            <v>0</v>
          </cell>
          <cell r="BW1085" t="str">
            <v>CONSTRUCCIÓN</v>
          </cell>
          <cell r="BX1085" t="str">
            <v>INAI.3S.07.02-105/2019</v>
          </cell>
          <cell r="BY1085" t="str">
            <v>MORAL</v>
          </cell>
          <cell r="BZ1085" t="str">
            <v>PERSONA MORAL</v>
          </cell>
        </row>
        <row r="1086">
          <cell r="B1086">
            <v>728</v>
          </cell>
          <cell r="C1086">
            <v>43721</v>
          </cell>
          <cell r="D1086">
            <v>43851</v>
          </cell>
          <cell r="E1086" t="str">
            <v>PV</v>
          </cell>
          <cell r="F1086" t="str">
            <v>JESÚS ENRIQUE LAGUNES</v>
          </cell>
          <cell r="G1086" t="str">
            <v>CLAUDIO ROMERO</v>
          </cell>
          <cell r="H1086" t="str">
            <v>EXCEL TECHNICAL SERVICES DE MÉXICO, S.A. DE C.V.</v>
          </cell>
          <cell r="Q1086">
            <v>44039</v>
          </cell>
          <cell r="S1086" t="str">
            <v/>
          </cell>
          <cell r="T1086">
            <v>41</v>
          </cell>
          <cell r="U1086" t="str">
            <v/>
          </cell>
          <cell r="V1086" t="str">
            <v/>
          </cell>
          <cell r="W1086" t="str">
            <v/>
          </cell>
          <cell r="Z1086">
            <v>0</v>
          </cell>
          <cell r="AA1086">
            <v>0</v>
          </cell>
          <cell r="AB1086" t="str">
            <v>ABIERTO</v>
          </cell>
          <cell r="AC1086" t="str">
            <v>ADOLFO PRIETO</v>
          </cell>
          <cell r="AD1086" t="str">
            <v>1521 INT 201</v>
          </cell>
          <cell r="AE1086" t="str">
            <v>DEL VALLE</v>
          </cell>
          <cell r="AF1086">
            <v>3100</v>
          </cell>
          <cell r="AG1086" t="str">
            <v>BENITO JUÁREZ</v>
          </cell>
          <cell r="AH1086" t="str">
            <v>CIUDAD DE MÉXICO</v>
          </cell>
          <cell r="AI1086" t="str">
            <v>CIUDAD DE MÉXICO</v>
          </cell>
          <cell r="BL1086">
            <v>0</v>
          </cell>
          <cell r="BW1086" t="str">
            <v>SERVICIOS PROFESIONALES, CIENTÍFICOS Y TÉCNICOS</v>
          </cell>
          <cell r="BX1086" t="str">
            <v>INAI.3S.07.02-092/2019</v>
          </cell>
          <cell r="BY1086" t="str">
            <v>MORAL</v>
          </cell>
          <cell r="BZ1086" t="str">
            <v>PERSONA MORAL</v>
          </cell>
        </row>
        <row r="1087">
          <cell r="B1087">
            <v>729</v>
          </cell>
          <cell r="C1087">
            <v>43721</v>
          </cell>
          <cell r="D1087">
            <v>43851</v>
          </cell>
          <cell r="E1087" t="str">
            <v>PV</v>
          </cell>
          <cell r="F1087" t="str">
            <v>JESÚS ENRIQUE LAGUNES</v>
          </cell>
          <cell r="G1087" t="str">
            <v>CLAUDIO ROMERO</v>
          </cell>
          <cell r="H1087" t="str">
            <v>EXCEL TECHNICAL SERVICES ETS, S.A. DE C.V.</v>
          </cell>
          <cell r="Q1087">
            <v>44039</v>
          </cell>
          <cell r="S1087" t="str">
            <v/>
          </cell>
          <cell r="T1087">
            <v>41</v>
          </cell>
          <cell r="U1087" t="str">
            <v/>
          </cell>
          <cell r="V1087" t="str">
            <v/>
          </cell>
          <cell r="W1087" t="str">
            <v/>
          </cell>
          <cell r="Z1087">
            <v>0</v>
          </cell>
          <cell r="AA1087">
            <v>0</v>
          </cell>
          <cell r="AB1087" t="str">
            <v>ABIERTO</v>
          </cell>
          <cell r="AC1087" t="str">
            <v>ADOLFO PRIETO</v>
          </cell>
          <cell r="AD1087" t="str">
            <v>1521 INT 201</v>
          </cell>
          <cell r="AE1087" t="str">
            <v>DEL VALLE</v>
          </cell>
          <cell r="AF1087">
            <v>3100</v>
          </cell>
          <cell r="AG1087" t="str">
            <v>BENITO JUÁREZ</v>
          </cell>
          <cell r="AH1087" t="str">
            <v>CIUDAD DE MÉXICO</v>
          </cell>
          <cell r="AI1087" t="str">
            <v>CIUDAD DE MÉXICO</v>
          </cell>
          <cell r="BL1087">
            <v>0</v>
          </cell>
          <cell r="BW1087" t="str">
            <v>SERVICIOS PROFESIONALES, CIENTÍFICOS Y TÉCNICOS</v>
          </cell>
          <cell r="BX1087" t="str">
            <v>INAl.3S.07.02-093/2019</v>
          </cell>
          <cell r="BY1087" t="str">
            <v>MORAL</v>
          </cell>
          <cell r="BZ1087" t="str">
            <v>PERSONA MORAL</v>
          </cell>
        </row>
        <row r="1088">
          <cell r="B1088">
            <v>730</v>
          </cell>
          <cell r="C1088">
            <v>43721</v>
          </cell>
          <cell r="D1088">
            <v>43851</v>
          </cell>
          <cell r="E1088" t="str">
            <v>PV</v>
          </cell>
          <cell r="F1088" t="str">
            <v>JESÚS ENRIQUE LAGUNES</v>
          </cell>
          <cell r="G1088" t="str">
            <v>CLAUDIO ROMERO</v>
          </cell>
          <cell r="H1088" t="str">
            <v>EXCEL TECHNICAL SERVICES DE MÉXICO, S.A. DE C.V.</v>
          </cell>
          <cell r="Q1088">
            <v>44039</v>
          </cell>
          <cell r="S1088" t="str">
            <v/>
          </cell>
          <cell r="T1088">
            <v>41</v>
          </cell>
          <cell r="U1088" t="str">
            <v/>
          </cell>
          <cell r="V1088" t="str">
            <v/>
          </cell>
          <cell r="W1088" t="str">
            <v/>
          </cell>
          <cell r="Z1088">
            <v>0</v>
          </cell>
          <cell r="AA1088">
            <v>0</v>
          </cell>
          <cell r="AB1088" t="str">
            <v>ABIERTO</v>
          </cell>
          <cell r="AC1088" t="str">
            <v>ADOLFO PRIETO</v>
          </cell>
          <cell r="AD1088" t="str">
            <v>1521 INT 201</v>
          </cell>
          <cell r="AE1088" t="str">
            <v>DEL VALLE</v>
          </cell>
          <cell r="AF1088">
            <v>3100</v>
          </cell>
          <cell r="AG1088" t="str">
            <v>BENITO JUÁREZ</v>
          </cell>
          <cell r="AH1088" t="str">
            <v>CIUDAD DE MÉXICO</v>
          </cell>
          <cell r="AI1088" t="str">
            <v>CIUDAD DE MÉXICO</v>
          </cell>
          <cell r="BL1088">
            <v>0</v>
          </cell>
          <cell r="BW1088" t="str">
            <v>SERVICIOS PROFESIONALES, CIENTÍFICOS Y TÉCNICOS</v>
          </cell>
          <cell r="BX1088" t="str">
            <v>INAI.3S.07.02-094/2019</v>
          </cell>
          <cell r="BY1088" t="str">
            <v>MORAL</v>
          </cell>
          <cell r="BZ1088" t="str">
            <v>PERSONA MORAL</v>
          </cell>
        </row>
        <row r="1089">
          <cell r="B1089">
            <v>731</v>
          </cell>
          <cell r="C1089">
            <v>43721</v>
          </cell>
          <cell r="D1089">
            <v>43851</v>
          </cell>
          <cell r="E1089" t="str">
            <v>PV</v>
          </cell>
          <cell r="F1089" t="str">
            <v>JESÚS ENRIQUE LAGUNES</v>
          </cell>
          <cell r="G1089" t="str">
            <v>CLAUDIO ROMERO</v>
          </cell>
          <cell r="H1089" t="str">
            <v>EXCEL TECHNICAL SERVICES DE MÉXICO, S.A. DE C.V.</v>
          </cell>
          <cell r="Q1089">
            <v>44039</v>
          </cell>
          <cell r="S1089" t="str">
            <v/>
          </cell>
          <cell r="T1089">
            <v>41</v>
          </cell>
          <cell r="U1089" t="str">
            <v/>
          </cell>
          <cell r="V1089" t="str">
            <v/>
          </cell>
          <cell r="W1089" t="str">
            <v/>
          </cell>
          <cell r="Z1089">
            <v>0</v>
          </cell>
          <cell r="AA1089">
            <v>0</v>
          </cell>
          <cell r="AB1089" t="str">
            <v>ABIERTO</v>
          </cell>
          <cell r="AC1089" t="str">
            <v>ADOLFO PRIETO</v>
          </cell>
          <cell r="AD1089" t="str">
            <v>1521 INT 201</v>
          </cell>
          <cell r="AE1089" t="str">
            <v>DEL VALLE</v>
          </cell>
          <cell r="AF1089">
            <v>3100</v>
          </cell>
          <cell r="AG1089" t="str">
            <v>BENITO JUÁREZ</v>
          </cell>
          <cell r="AH1089" t="str">
            <v>CIUDAD DE MÉXICO</v>
          </cell>
          <cell r="AI1089" t="str">
            <v>CIUDAD DE MÉXICO</v>
          </cell>
          <cell r="BL1089">
            <v>0</v>
          </cell>
          <cell r="BW1089" t="str">
            <v>SERVICIOS PROFESIONALES, CIENTÍFICOS Y TÉCNICOS</v>
          </cell>
          <cell r="BX1089" t="str">
            <v>INAI.3S.07.02-095/2019</v>
          </cell>
          <cell r="BY1089" t="str">
            <v>MORAL</v>
          </cell>
          <cell r="BZ1089" t="str">
            <v>PERSONA MORAL</v>
          </cell>
        </row>
        <row r="1090">
          <cell r="B1090">
            <v>732</v>
          </cell>
          <cell r="C1090">
            <v>43728</v>
          </cell>
          <cell r="D1090">
            <v>43858</v>
          </cell>
          <cell r="E1090" t="str">
            <v>PV</v>
          </cell>
          <cell r="F1090" t="str">
            <v>REBECA HERNÁNDEZ</v>
          </cell>
          <cell r="G1090" t="str">
            <v>CLAUDIO ROMERO</v>
          </cell>
          <cell r="H1090" t="str">
            <v>CONSTRUCTORA Y SUPERVISORA DE OBRA PRADO NORTE C.O.S.U.P., S.A. DE C.V.</v>
          </cell>
          <cell r="Q1090">
            <v>44046</v>
          </cell>
          <cell r="S1090" t="str">
            <v/>
          </cell>
          <cell r="T1090">
            <v>36</v>
          </cell>
          <cell r="U1090" t="str">
            <v/>
          </cell>
          <cell r="V1090" t="str">
            <v/>
          </cell>
          <cell r="W1090" t="str">
            <v/>
          </cell>
          <cell r="Z1090">
            <v>0</v>
          </cell>
          <cell r="AA1090">
            <v>0</v>
          </cell>
          <cell r="AB1090" t="str">
            <v>ABIERTO</v>
          </cell>
          <cell r="AC1090" t="str">
            <v>ADOLFO PRIETO</v>
          </cell>
          <cell r="AD1090">
            <v>1521</v>
          </cell>
          <cell r="AE1090" t="str">
            <v>DEL VALLE</v>
          </cell>
          <cell r="AF1090">
            <v>3100</v>
          </cell>
          <cell r="AG1090" t="str">
            <v>BENITO JUÁREZ</v>
          </cell>
          <cell r="AH1090" t="str">
            <v>CIUDAD DE MÉXICO</v>
          </cell>
          <cell r="AI1090" t="str">
            <v>CIUDAD DE MÉXICO</v>
          </cell>
          <cell r="BL1090">
            <v>0</v>
          </cell>
          <cell r="BW1090" t="str">
            <v>CONSTRUCCIÓN</v>
          </cell>
          <cell r="BX1090" t="str">
            <v>INAI.3S.07.02-106/2019</v>
          </cell>
          <cell r="BY1090" t="str">
            <v>MORAL</v>
          </cell>
          <cell r="BZ1090" t="str">
            <v>PERSONA MORAL</v>
          </cell>
        </row>
        <row r="1091">
          <cell r="B1091">
            <v>733</v>
          </cell>
          <cell r="C1091">
            <v>43728</v>
          </cell>
          <cell r="D1091">
            <v>43858</v>
          </cell>
          <cell r="E1091" t="str">
            <v>PV</v>
          </cell>
          <cell r="F1091" t="str">
            <v>REBECA HERNÁNDEZ</v>
          </cell>
          <cell r="G1091" t="str">
            <v>CLAUDIO ROMERO</v>
          </cell>
          <cell r="H1091" t="str">
            <v>CONSTRUCTORA Y SUPERVISORA DE OBRA PRADO NORTE C.O.S.U.P., S.A. DE C.V.</v>
          </cell>
          <cell r="Q1091">
            <v>44046</v>
          </cell>
          <cell r="S1091" t="str">
            <v/>
          </cell>
          <cell r="T1091">
            <v>36</v>
          </cell>
          <cell r="U1091" t="str">
            <v/>
          </cell>
          <cell r="V1091" t="str">
            <v/>
          </cell>
          <cell r="W1091" t="str">
            <v/>
          </cell>
          <cell r="Z1091">
            <v>0</v>
          </cell>
          <cell r="AA1091">
            <v>0</v>
          </cell>
          <cell r="AB1091" t="str">
            <v>ABIERTO</v>
          </cell>
          <cell r="AC1091" t="str">
            <v>ADOLFO PRIETO</v>
          </cell>
          <cell r="AD1091">
            <v>1521</v>
          </cell>
          <cell r="AE1091" t="str">
            <v>DEL VALLE</v>
          </cell>
          <cell r="AF1091">
            <v>3100</v>
          </cell>
          <cell r="AG1091" t="str">
            <v>BENITO JUÁREZ</v>
          </cell>
          <cell r="AH1091" t="str">
            <v>CIUDAD DE MÉXICO</v>
          </cell>
          <cell r="AI1091" t="str">
            <v>CIUDAD DE MÉXICO</v>
          </cell>
          <cell r="BL1091">
            <v>0</v>
          </cell>
          <cell r="BW1091" t="str">
            <v>CONSTRUCCIÓN</v>
          </cell>
          <cell r="BX1091" t="str">
            <v>INAI.3S.07.02-107/2019</v>
          </cell>
          <cell r="BY1091" t="str">
            <v>MORAL</v>
          </cell>
          <cell r="BZ1091" t="str">
            <v>PERSONA MORAL</v>
          </cell>
        </row>
        <row r="1092">
          <cell r="B1092">
            <v>734</v>
          </cell>
          <cell r="C1092">
            <v>43728</v>
          </cell>
          <cell r="D1092">
            <v>43858</v>
          </cell>
          <cell r="E1092" t="str">
            <v>PV</v>
          </cell>
          <cell r="F1092" t="str">
            <v>REBECA HERNÁNDEZ</v>
          </cell>
          <cell r="G1092" t="str">
            <v>CLAUDIO ROMERO</v>
          </cell>
          <cell r="H1092" t="str">
            <v>CONSTRUCTORA Y SUPERVISORA DE OBRA PRADO NORTE C.O.S.U.P., S.A. DE C.V.</v>
          </cell>
          <cell r="Q1092">
            <v>44046</v>
          </cell>
          <cell r="S1092" t="str">
            <v/>
          </cell>
          <cell r="T1092">
            <v>36</v>
          </cell>
          <cell r="U1092" t="str">
            <v/>
          </cell>
          <cell r="V1092" t="str">
            <v/>
          </cell>
          <cell r="W1092" t="str">
            <v/>
          </cell>
          <cell r="Z1092">
            <v>0</v>
          </cell>
          <cell r="AA1092">
            <v>0</v>
          </cell>
          <cell r="AB1092" t="str">
            <v>ABIERTO</v>
          </cell>
          <cell r="AC1092" t="str">
            <v>ADOLFO PRIETO</v>
          </cell>
          <cell r="AD1092">
            <v>1521</v>
          </cell>
          <cell r="AE1092" t="str">
            <v>DEL VALLE</v>
          </cell>
          <cell r="AF1092">
            <v>3100</v>
          </cell>
          <cell r="AG1092" t="str">
            <v>BENITO JUÁREZ</v>
          </cell>
          <cell r="AH1092" t="str">
            <v>CIUDAD DE MÉXICO</v>
          </cell>
          <cell r="AI1092" t="str">
            <v>CIUDAD DE MÉXICO</v>
          </cell>
          <cell r="BL1092">
            <v>0</v>
          </cell>
          <cell r="BW1092" t="str">
            <v>CONSTRUCCIÓN</v>
          </cell>
          <cell r="BX1092" t="str">
            <v>INAI.3S.07.02-117/2019</v>
          </cell>
          <cell r="BY1092" t="str">
            <v>MORAL</v>
          </cell>
          <cell r="BZ1092" t="str">
            <v>PERSONA MORAL</v>
          </cell>
        </row>
        <row r="1093">
          <cell r="B1093">
            <v>735</v>
          </cell>
          <cell r="C1093">
            <v>43728</v>
          </cell>
          <cell r="D1093">
            <v>43858</v>
          </cell>
          <cell r="E1093" t="str">
            <v>PV</v>
          </cell>
          <cell r="F1093" t="str">
            <v>REBECA HERNÁNDEZ</v>
          </cell>
          <cell r="G1093" t="str">
            <v>CLAUDIO ROMERO</v>
          </cell>
          <cell r="H1093" t="str">
            <v>CONSTRUCTORA Y SUPERVISORA DE OBRA PRADO NORTE C.O.S.U.P., S.A. DE C.V.</v>
          </cell>
          <cell r="Q1093">
            <v>44046</v>
          </cell>
          <cell r="S1093" t="str">
            <v/>
          </cell>
          <cell r="T1093">
            <v>36</v>
          </cell>
          <cell r="U1093" t="str">
            <v/>
          </cell>
          <cell r="V1093" t="str">
            <v/>
          </cell>
          <cell r="W1093" t="str">
            <v/>
          </cell>
          <cell r="Z1093">
            <v>0</v>
          </cell>
          <cell r="AA1093">
            <v>0</v>
          </cell>
          <cell r="AB1093" t="str">
            <v>ABIERTO</v>
          </cell>
          <cell r="AC1093" t="str">
            <v>ADOLFO PRIETO</v>
          </cell>
          <cell r="AD1093">
            <v>1521</v>
          </cell>
          <cell r="AE1093" t="str">
            <v>DEL VALLE</v>
          </cell>
          <cell r="AF1093">
            <v>3100</v>
          </cell>
          <cell r="AG1093" t="str">
            <v>BENITO JUÁREZ</v>
          </cell>
          <cell r="AH1093" t="str">
            <v>CIUDAD DE MÉXICO</v>
          </cell>
          <cell r="AI1093" t="str">
            <v>CIUDAD DE MÉXICO</v>
          </cell>
          <cell r="BL1093">
            <v>0</v>
          </cell>
          <cell r="BW1093" t="str">
            <v>CONSTRUCCIÓN</v>
          </cell>
          <cell r="BX1093" t="str">
            <v>INAI.3S.07.02-118/2019</v>
          </cell>
          <cell r="BY1093" t="str">
            <v>MORAL</v>
          </cell>
          <cell r="BZ1093" t="str">
            <v>PERSONA MORAL</v>
          </cell>
        </row>
        <row r="1094">
          <cell r="B1094">
            <v>736</v>
          </cell>
          <cell r="C1094">
            <v>43728</v>
          </cell>
          <cell r="D1094">
            <v>43777</v>
          </cell>
          <cell r="E1094" t="str">
            <v>PV</v>
          </cell>
          <cell r="F1094" t="str">
            <v>LORENA NAVARRO</v>
          </cell>
          <cell r="G1094" t="str">
            <v>CLAUDIO ROMERO</v>
          </cell>
          <cell r="H1094" t="str">
            <v>CONSORCIO JURÍDICO DE COBRANZA ESPECIALIZADA, S.A. DE C.V.</v>
          </cell>
          <cell r="L1094">
            <v>43901</v>
          </cell>
          <cell r="M1094">
            <v>43908</v>
          </cell>
          <cell r="N1094" t="str">
            <v>SE IMPONE MULTA</v>
          </cell>
          <cell r="Q1094">
            <v>43868</v>
          </cell>
          <cell r="R1094" t="str">
            <v>X</v>
          </cell>
          <cell r="S1094">
            <v>44055</v>
          </cell>
          <cell r="T1094" t="str">
            <v/>
          </cell>
          <cell r="U1094" t="str">
            <v/>
          </cell>
          <cell r="V1094" t="str">
            <v/>
          </cell>
          <cell r="W1094" t="str">
            <v/>
          </cell>
          <cell r="Z1094">
            <v>0</v>
          </cell>
          <cell r="AA1094">
            <v>5</v>
          </cell>
          <cell r="AB1094" t="str">
            <v>CERRADO</v>
          </cell>
          <cell r="AC1094" t="str">
            <v>ANDALUCÍA</v>
          </cell>
          <cell r="AD1094">
            <v>245</v>
          </cell>
          <cell r="AE1094" t="str">
            <v>ALAMOS</v>
          </cell>
          <cell r="AF1094">
            <v>3400</v>
          </cell>
          <cell r="AG1094" t="str">
            <v>BENITO JUÁREZ</v>
          </cell>
          <cell r="AH1094" t="str">
            <v>CIUDAD DE MÉXICO</v>
          </cell>
          <cell r="AI1094" t="str">
            <v>CIUDAD DE MÉXICO</v>
          </cell>
          <cell r="AT1094">
            <v>201500</v>
          </cell>
          <cell r="AX1094">
            <v>322400</v>
          </cell>
          <cell r="AY1094">
            <v>282100</v>
          </cell>
          <cell r="BL1094">
            <v>806000</v>
          </cell>
          <cell r="BM1094">
            <v>80.599999999999994</v>
          </cell>
          <cell r="BN1094">
            <v>34801548</v>
          </cell>
          <cell r="BO1094" t="str">
            <v>X</v>
          </cell>
          <cell r="BP1094" t="str">
            <v>X</v>
          </cell>
          <cell r="BQ1094" t="str">
            <v>X</v>
          </cell>
          <cell r="BR1094" t="str">
            <v>X</v>
          </cell>
          <cell r="BV1094" t="str">
            <v>X</v>
          </cell>
          <cell r="BW1094" t="str">
            <v>SERVICIOS FINANCIEROS Y DE SEGUROS</v>
          </cell>
          <cell r="BX1094" t="str">
            <v>INAI.3S.07.02-071/2019</v>
          </cell>
          <cell r="BY1094" t="str">
            <v>MORAL</v>
          </cell>
          <cell r="BZ1094" t="str">
            <v>PERSONA MORAL</v>
          </cell>
        </row>
        <row r="1095">
          <cell r="B1095">
            <v>737</v>
          </cell>
          <cell r="C1095">
            <v>43732</v>
          </cell>
          <cell r="D1095">
            <v>43816</v>
          </cell>
          <cell r="E1095" t="str">
            <v>PV</v>
          </cell>
          <cell r="F1095" t="str">
            <v>JESÚS ENRIQUE LAGUNES</v>
          </cell>
          <cell r="G1095" t="str">
            <v>CLAUDIO ROMERO</v>
          </cell>
          <cell r="H1095" t="str">
            <v>SURE ECONOMÍA GLOBAL, S.A. DE C.V.</v>
          </cell>
          <cell r="L1095">
            <v>43902</v>
          </cell>
          <cell r="M1095">
            <v>43908</v>
          </cell>
          <cell r="N1095" t="str">
            <v>SE IMPONE MULTA</v>
          </cell>
          <cell r="Q1095">
            <v>43903</v>
          </cell>
          <cell r="S1095" t="str">
            <v/>
          </cell>
          <cell r="T1095" t="str">
            <v/>
          </cell>
          <cell r="U1095" t="str">
            <v/>
          </cell>
          <cell r="V1095" t="str">
            <v/>
          </cell>
          <cell r="W1095" t="str">
            <v/>
          </cell>
          <cell r="Z1095">
            <v>0</v>
          </cell>
          <cell r="AA1095">
            <v>5</v>
          </cell>
          <cell r="AB1095" t="str">
            <v>CERRADO</v>
          </cell>
          <cell r="AC1095" t="str">
            <v>ADOLFO PRIETO</v>
          </cell>
          <cell r="AD1095">
            <v>1521</v>
          </cell>
          <cell r="AE1095" t="str">
            <v>DEL VALLE</v>
          </cell>
          <cell r="AF1095">
            <v>3100</v>
          </cell>
          <cell r="AG1095" t="str">
            <v>BENITO JUÁREZ</v>
          </cell>
          <cell r="AH1095" t="str">
            <v>CIUDAD DE MÉXICO</v>
          </cell>
          <cell r="AI1095" t="str">
            <v>CIUDAD DE MÉXICO</v>
          </cell>
          <cell r="AT1095">
            <v>8060</v>
          </cell>
          <cell r="BC1095">
            <v>16120</v>
          </cell>
          <cell r="BD1095">
            <v>16120</v>
          </cell>
          <cell r="BL1095">
            <v>40300</v>
          </cell>
          <cell r="BM1095">
            <v>80.599999999999994</v>
          </cell>
          <cell r="BN1095">
            <v>4846933</v>
          </cell>
          <cell r="BO1095" t="str">
            <v>X</v>
          </cell>
          <cell r="BQ1095" t="str">
            <v>X</v>
          </cell>
          <cell r="BV1095" t="str">
            <v>X</v>
          </cell>
          <cell r="BW1095" t="str">
            <v>SERVICIOS DE APOYO A LOS NEGOCIOS Y MANEJO DE RESIDUOS Y DESECHOS, Y SERVICIOS DE REMEDIACIÓN</v>
          </cell>
          <cell r="BX1095" t="str">
            <v>INAI.3S.07.02-099/2019</v>
          </cell>
          <cell r="BY1095" t="str">
            <v>MORAL</v>
          </cell>
          <cell r="BZ1095" t="str">
            <v>PERSONA MORAL</v>
          </cell>
        </row>
        <row r="1096">
          <cell r="B1096">
            <v>738</v>
          </cell>
          <cell r="C1096">
            <v>43732</v>
          </cell>
          <cell r="D1096">
            <v>43816</v>
          </cell>
          <cell r="E1096" t="str">
            <v>PV</v>
          </cell>
          <cell r="F1096" t="str">
            <v>ISAAC GUERRERO</v>
          </cell>
          <cell r="G1096" t="str">
            <v>CLAUDIO ROMERO</v>
          </cell>
          <cell r="H1096" t="str">
            <v>SURE ECONOMÍA GLOBAL, S.A. DE C.V.</v>
          </cell>
          <cell r="L1096">
            <v>43902</v>
          </cell>
          <cell r="M1096">
            <v>43908</v>
          </cell>
          <cell r="N1096" t="str">
            <v>SE IMPONE MULTA</v>
          </cell>
          <cell r="Q1096">
            <v>43903</v>
          </cell>
          <cell r="S1096" t="str">
            <v/>
          </cell>
          <cell r="T1096" t="str">
            <v/>
          </cell>
          <cell r="U1096" t="str">
            <v/>
          </cell>
          <cell r="V1096" t="str">
            <v/>
          </cell>
          <cell r="W1096" t="str">
            <v/>
          </cell>
          <cell r="Z1096">
            <v>0</v>
          </cell>
          <cell r="AA1096">
            <v>5</v>
          </cell>
          <cell r="AB1096" t="str">
            <v>CERRADO</v>
          </cell>
          <cell r="AC1096" t="str">
            <v>ADOLFO PRIETO</v>
          </cell>
          <cell r="AD1096">
            <v>1521</v>
          </cell>
          <cell r="AE1096" t="str">
            <v>DEL VALLE</v>
          </cell>
          <cell r="AF1096">
            <v>3100</v>
          </cell>
          <cell r="AG1096" t="str">
            <v>BENITO JUÁREZ</v>
          </cell>
          <cell r="AH1096" t="str">
            <v>CIUDAD DE MÉXICO</v>
          </cell>
          <cell r="AI1096" t="str">
            <v>CIUDAD DE MÉXICO</v>
          </cell>
          <cell r="AT1096">
            <v>8060</v>
          </cell>
          <cell r="BC1096">
            <v>16120</v>
          </cell>
          <cell r="BD1096">
            <v>16120</v>
          </cell>
          <cell r="BL1096">
            <v>40300</v>
          </cell>
          <cell r="BM1096">
            <v>80.599999999999994</v>
          </cell>
          <cell r="BN1096">
            <v>4846933</v>
          </cell>
          <cell r="BO1096" t="str">
            <v>X</v>
          </cell>
          <cell r="BQ1096" t="str">
            <v>X</v>
          </cell>
          <cell r="BV1096" t="str">
            <v>X</v>
          </cell>
          <cell r="BW1096" t="str">
            <v>SERVICIOS DE APOYO A LOS NEGOCIOS Y MANEJO DE RESIDUOS Y DESECHOS, Y SERVICIOS DE REMEDIACIÓN</v>
          </cell>
          <cell r="BX1096" t="str">
            <v>INAI.3S.07.02-100/2019</v>
          </cell>
          <cell r="BY1096" t="str">
            <v>MORAL</v>
          </cell>
          <cell r="BZ1096" t="str">
            <v>PERSONA MORAL</v>
          </cell>
        </row>
        <row r="1097">
          <cell r="B1097">
            <v>739</v>
          </cell>
          <cell r="C1097">
            <v>43732</v>
          </cell>
          <cell r="D1097">
            <v>43816</v>
          </cell>
          <cell r="E1097" t="str">
            <v>PV</v>
          </cell>
          <cell r="F1097" t="str">
            <v>CRISTINA BOCANEGRA</v>
          </cell>
          <cell r="G1097" t="str">
            <v>CLAUDIO ROMERO</v>
          </cell>
          <cell r="H1097" t="str">
            <v>SURE ECONOMÍA GLOBAL, S.A. DE C.V.</v>
          </cell>
          <cell r="L1097">
            <v>43902</v>
          </cell>
          <cell r="M1097">
            <v>43908</v>
          </cell>
          <cell r="N1097" t="str">
            <v>SE IMPONE MULTA</v>
          </cell>
          <cell r="Q1097">
            <v>43903</v>
          </cell>
          <cell r="S1097" t="str">
            <v/>
          </cell>
          <cell r="T1097" t="str">
            <v/>
          </cell>
          <cell r="U1097" t="str">
            <v/>
          </cell>
          <cell r="V1097" t="str">
            <v/>
          </cell>
          <cell r="W1097" t="str">
            <v/>
          </cell>
          <cell r="Z1097">
            <v>0</v>
          </cell>
          <cell r="AA1097">
            <v>5</v>
          </cell>
          <cell r="AB1097" t="str">
            <v>CERRADO</v>
          </cell>
          <cell r="AC1097" t="str">
            <v>ADOLFO PRIETO</v>
          </cell>
          <cell r="AD1097">
            <v>1521</v>
          </cell>
          <cell r="AE1097" t="str">
            <v>DEL VALLE</v>
          </cell>
          <cell r="AF1097">
            <v>3100</v>
          </cell>
          <cell r="AG1097" t="str">
            <v>BENITO JUÁREZ</v>
          </cell>
          <cell r="AH1097" t="str">
            <v>CIUDAD DE MÉXICO</v>
          </cell>
          <cell r="AI1097" t="str">
            <v>CIUDAD DE MÉXICO</v>
          </cell>
          <cell r="AT1097">
            <v>8060</v>
          </cell>
          <cell r="BC1097">
            <v>16120</v>
          </cell>
          <cell r="BD1097">
            <v>16120</v>
          </cell>
          <cell r="BL1097">
            <v>40300</v>
          </cell>
          <cell r="BM1097">
            <v>80.599999999999994</v>
          </cell>
          <cell r="BN1097">
            <v>4846933</v>
          </cell>
          <cell r="BO1097" t="str">
            <v>X</v>
          </cell>
          <cell r="BQ1097" t="str">
            <v>X</v>
          </cell>
          <cell r="BV1097" t="str">
            <v>X</v>
          </cell>
          <cell r="BW1097" t="str">
            <v>SERVICIOS DE APOYO A LOS NEGOCIOS Y MANEJO DE RESIDUOS Y DESECHOS, Y SERVICIOS DE REMEDIACIÓN</v>
          </cell>
          <cell r="BX1097" t="str">
            <v>INAI.3S.07.02-101/2019</v>
          </cell>
          <cell r="BY1097" t="str">
            <v>MORAL</v>
          </cell>
          <cell r="BZ1097" t="str">
            <v>PERSONA MORAL</v>
          </cell>
        </row>
        <row r="1098">
          <cell r="B1098">
            <v>740</v>
          </cell>
          <cell r="C1098">
            <v>43735</v>
          </cell>
          <cell r="D1098">
            <v>43783</v>
          </cell>
          <cell r="E1098" t="str">
            <v>PV</v>
          </cell>
          <cell r="F1098" t="str">
            <v>LORENA NAVARRO</v>
          </cell>
          <cell r="G1098" t="str">
            <v>CLAUDIO ROMERO</v>
          </cell>
          <cell r="H1098" t="str">
            <v>EMILIO CASTELLÓ DEFFIS</v>
          </cell>
          <cell r="L1098">
            <v>43894</v>
          </cell>
          <cell r="M1098">
            <v>43908</v>
          </cell>
          <cell r="N1098" t="str">
            <v>SE IMPONE MULTA</v>
          </cell>
          <cell r="Q1098">
            <v>43874</v>
          </cell>
          <cell r="R1098" t="str">
            <v>X</v>
          </cell>
          <cell r="S1098">
            <v>44061</v>
          </cell>
          <cell r="T1098" t="str">
            <v/>
          </cell>
          <cell r="U1098" t="str">
            <v/>
          </cell>
          <cell r="V1098" t="str">
            <v/>
          </cell>
          <cell r="W1098" t="str">
            <v/>
          </cell>
          <cell r="Z1098">
            <v>0</v>
          </cell>
          <cell r="AA1098">
            <v>5</v>
          </cell>
          <cell r="AB1098" t="str">
            <v>CERRADO</v>
          </cell>
          <cell r="AC1098" t="str">
            <v>BRUNO TRAVEN</v>
          </cell>
          <cell r="AD1098" t="str">
            <v>30 INT.302 B</v>
          </cell>
          <cell r="AE1098" t="str">
            <v>GENERAL PEDRO MARÍA ANAYA</v>
          </cell>
          <cell r="AF1098">
            <v>3340</v>
          </cell>
          <cell r="AG1098" t="str">
            <v>BENITO JUÁREZ</v>
          </cell>
          <cell r="AH1098" t="str">
            <v>CIUDAD DE MÉXICO</v>
          </cell>
          <cell r="AI1098" t="str">
            <v>CIUDAD DE MÉXICO</v>
          </cell>
          <cell r="AT1098">
            <v>8060</v>
          </cell>
          <cell r="AU1098">
            <v>8060</v>
          </cell>
          <cell r="BD1098">
            <v>16120</v>
          </cell>
          <cell r="BL1098">
            <v>32240</v>
          </cell>
          <cell r="BM1098">
            <v>80.599999999999994</v>
          </cell>
          <cell r="BN1098">
            <v>0</v>
          </cell>
          <cell r="BO1098" t="str">
            <v>X</v>
          </cell>
          <cell r="BQ1098" t="str">
            <v>X</v>
          </cell>
          <cell r="BV1098" t="str">
            <v>X</v>
          </cell>
          <cell r="BW1098" t="str">
            <v>COMERCIO AL POR MENOR</v>
          </cell>
          <cell r="BX1098" t="str">
            <v>INAI.3S.07.02-123/2019</v>
          </cell>
          <cell r="BY1098" t="str">
            <v>FÍSICA</v>
          </cell>
          <cell r="BZ1098" t="str">
            <v>HOMBRE</v>
          </cell>
        </row>
        <row r="1099">
          <cell r="B1099">
            <v>741</v>
          </cell>
          <cell r="C1099">
            <v>43735</v>
          </cell>
          <cell r="D1099">
            <v>43809</v>
          </cell>
          <cell r="E1099" t="str">
            <v>PV</v>
          </cell>
          <cell r="F1099" t="str">
            <v>REBECA HERNÁNDEZ</v>
          </cell>
          <cell r="G1099" t="str">
            <v>CLAUDIO ROMERO</v>
          </cell>
          <cell r="H1099" t="str">
            <v>ASESORÍA INTEGRAL EN BELLEZA NATURAL, S. DE R.L. DE C.V.</v>
          </cell>
          <cell r="Q1099">
            <v>43896</v>
          </cell>
          <cell r="R1099" t="str">
            <v>X</v>
          </cell>
          <cell r="S1099">
            <v>44084</v>
          </cell>
          <cell r="T1099">
            <v>59</v>
          </cell>
          <cell r="U1099" t="str">
            <v/>
          </cell>
          <cell r="V1099" t="str">
            <v/>
          </cell>
          <cell r="W1099" t="str">
            <v/>
          </cell>
          <cell r="Z1099">
            <v>0</v>
          </cell>
          <cell r="AA1099">
            <v>0</v>
          </cell>
          <cell r="AB1099" t="str">
            <v>ABIERTO</v>
          </cell>
          <cell r="AC1099" t="str">
            <v>AVENIDA RODOLFO GAONA</v>
          </cell>
          <cell r="AD1099" t="str">
            <v>6 INT 3</v>
          </cell>
          <cell r="AE1099" t="str">
            <v>LOMAS DE SOTELO</v>
          </cell>
          <cell r="AF1099">
            <v>53390</v>
          </cell>
          <cell r="AG1099" t="str">
            <v>NAUCALPAN DE JUÁREZ</v>
          </cell>
          <cell r="AH1099" t="str">
            <v>ESTADO DE MÉXICO</v>
          </cell>
          <cell r="AI1099" t="str">
            <v>MÉXICO</v>
          </cell>
          <cell r="BL1099">
            <v>0</v>
          </cell>
          <cell r="BW1099" t="str">
            <v>COMERCIO AL POR MENOR</v>
          </cell>
          <cell r="BX1099" t="str">
            <v>INAl.3S.07.02-158/2019</v>
          </cell>
          <cell r="BY1099" t="str">
            <v>MORAL</v>
          </cell>
          <cell r="BZ1099" t="str">
            <v>PERSONA MORAL</v>
          </cell>
        </row>
        <row r="1100">
          <cell r="B1100">
            <v>742</v>
          </cell>
          <cell r="C1100">
            <v>43739</v>
          </cell>
          <cell r="D1100">
            <v>43777</v>
          </cell>
          <cell r="E1100" t="str">
            <v>PV</v>
          </cell>
          <cell r="F1100" t="str">
            <v>CRISTINA BOCANEGRA</v>
          </cell>
          <cell r="G1100" t="str">
            <v>CLAUDIO ROMERO</v>
          </cell>
          <cell r="H1100" t="str">
            <v>CONDOLAVIS, A.C.</v>
          </cell>
          <cell r="L1100">
            <v>43886</v>
          </cell>
          <cell r="M1100">
            <v>43908</v>
          </cell>
          <cell r="N1100" t="str">
            <v>SE IMPONE MULTA</v>
          </cell>
          <cell r="Q1100">
            <v>43868</v>
          </cell>
          <cell r="R1100" t="str">
            <v>X</v>
          </cell>
          <cell r="S1100">
            <v>44055</v>
          </cell>
          <cell r="T1100" t="str">
            <v/>
          </cell>
          <cell r="U1100" t="str">
            <v/>
          </cell>
          <cell r="V1100" t="str">
            <v/>
          </cell>
          <cell r="W1100" t="str">
            <v/>
          </cell>
          <cell r="Z1100">
            <v>0</v>
          </cell>
          <cell r="AA1100">
            <v>5</v>
          </cell>
          <cell r="AB1100" t="str">
            <v>CERRADO</v>
          </cell>
          <cell r="AC1100" t="str">
            <v>BOULEVARD ATLIXCAYOTL</v>
          </cell>
          <cell r="AD1100" t="str">
            <v>KM4</v>
          </cell>
          <cell r="AE1100" t="str">
            <v>SANTA MARÍA TONANTZINTLA</v>
          </cell>
          <cell r="AF1100">
            <v>72840</v>
          </cell>
          <cell r="AG1100" t="str">
            <v>CHOLULA</v>
          </cell>
          <cell r="AH1100" t="str">
            <v>PUEBLA</v>
          </cell>
          <cell r="AI1100" t="str">
            <v>PUEBLA</v>
          </cell>
          <cell r="AT1100">
            <v>8060</v>
          </cell>
          <cell r="AU1100">
            <v>8060</v>
          </cell>
          <cell r="AY1100">
            <v>16120</v>
          </cell>
          <cell r="BL1100">
            <v>32240</v>
          </cell>
          <cell r="BM1100">
            <v>80.599999999999994</v>
          </cell>
          <cell r="BN1100">
            <v>2613666</v>
          </cell>
          <cell r="BO1100" t="str">
            <v>X</v>
          </cell>
          <cell r="BP1100" t="str">
            <v>X</v>
          </cell>
          <cell r="BQ1100" t="str">
            <v>X</v>
          </cell>
          <cell r="BV1100" t="str">
            <v>X</v>
          </cell>
          <cell r="BW1100" t="str">
            <v>SERVICIOS INMOBILIARIOS Y DE ALQUILER DE BIENES MUEBLES E INTANGIBLES</v>
          </cell>
          <cell r="BX1100" t="str">
            <v>INAl.3S.07.02-084/2019</v>
          </cell>
          <cell r="BY1100" t="str">
            <v>MORAL</v>
          </cell>
          <cell r="BZ1100" t="str">
            <v>PERSONA MORAL</v>
          </cell>
        </row>
        <row r="1101">
          <cell r="B1101">
            <v>743</v>
          </cell>
          <cell r="C1101">
            <v>43745</v>
          </cell>
          <cell r="D1101">
            <v>43761</v>
          </cell>
          <cell r="E1101" t="str">
            <v>PV</v>
          </cell>
          <cell r="F1101" t="str">
            <v>LORENA NAVARRO</v>
          </cell>
          <cell r="G1101" t="str">
            <v>CLAUDIO ROMERO</v>
          </cell>
          <cell r="H1101" t="str">
            <v>TANIA ALEJANDRA EUSTAQUIO HERNÁNDEZ</v>
          </cell>
          <cell r="Q1101">
            <v>43851</v>
          </cell>
          <cell r="S1101" t="str">
            <v/>
          </cell>
          <cell r="T1101" t="str">
            <v/>
          </cell>
          <cell r="U1101">
            <v>1</v>
          </cell>
          <cell r="V1101">
            <v>49</v>
          </cell>
          <cell r="W1101" t="e">
            <v>#NUM!</v>
          </cell>
          <cell r="X1101">
            <v>43761</v>
          </cell>
          <cell r="Z1101">
            <v>0</v>
          </cell>
          <cell r="AA1101">
            <v>3</v>
          </cell>
          <cell r="AB1101" t="str">
            <v>SUSPENSIÓN DEFINITIVA</v>
          </cell>
          <cell r="AC1101" t="str">
            <v>MONTECITO</v>
          </cell>
          <cell r="AD1101" t="str">
            <v>38 PISO 11</v>
          </cell>
          <cell r="AE1101" t="str">
            <v>NAPOLES</v>
          </cell>
          <cell r="AF1101">
            <v>3810</v>
          </cell>
          <cell r="AG1101" t="str">
            <v>BENITO JUÁREZ</v>
          </cell>
          <cell r="AH1101" t="str">
            <v>CIUDAD DE MÉXICO</v>
          </cell>
          <cell r="AI1101" t="str">
            <v>CIUDAD DE MÉXICO</v>
          </cell>
          <cell r="BL1101">
            <v>0</v>
          </cell>
          <cell r="BW1101" t="str">
            <v>COMERCIO AL POR MENOR</v>
          </cell>
          <cell r="BX1101" t="str">
            <v>INAl.3S.07.02-142/2019</v>
          </cell>
          <cell r="BY1101" t="str">
            <v>FÍSICA</v>
          </cell>
          <cell r="BZ1101" t="str">
            <v>MUJER</v>
          </cell>
        </row>
        <row r="1102">
          <cell r="B1102">
            <v>744</v>
          </cell>
          <cell r="C1102">
            <v>43745</v>
          </cell>
          <cell r="D1102">
            <v>43868</v>
          </cell>
          <cell r="E1102" t="str">
            <v>PV</v>
          </cell>
          <cell r="F1102" t="str">
            <v>ISAAC GUERRERO</v>
          </cell>
          <cell r="G1102" t="str">
            <v>CLAUDIO ROMERO</v>
          </cell>
          <cell r="H1102" t="str">
            <v>CÉSAR MAGDIEL RODRÍGUEZ ALFARO</v>
          </cell>
          <cell r="Q1102">
            <v>44054</v>
          </cell>
          <cell r="S1102" t="str">
            <v/>
          </cell>
          <cell r="T1102">
            <v>30</v>
          </cell>
          <cell r="U1102" t="str">
            <v/>
          </cell>
          <cell r="V1102" t="str">
            <v/>
          </cell>
          <cell r="W1102" t="str">
            <v/>
          </cell>
          <cell r="Z1102">
            <v>0</v>
          </cell>
          <cell r="AA1102">
            <v>0</v>
          </cell>
          <cell r="AB1102" t="str">
            <v>ABIERTO</v>
          </cell>
          <cell r="AC1102" t="str">
            <v>ALDAMA</v>
          </cell>
          <cell r="AD1102">
            <v>1</v>
          </cell>
          <cell r="AE1102" t="str">
            <v>CENTRO</v>
          </cell>
          <cell r="AF1102">
            <v>54800</v>
          </cell>
          <cell r="AG1102" t="str">
            <v>CUAUTITLAN IZCALLI</v>
          </cell>
          <cell r="AH1102" t="str">
            <v>ESTADO DE MÉXICO</v>
          </cell>
          <cell r="AI1102" t="str">
            <v>MÉXICO</v>
          </cell>
          <cell r="BL1102">
            <v>0</v>
          </cell>
          <cell r="BW1102" t="str">
            <v>COMERCIO AL POR MAYOR</v>
          </cell>
          <cell r="BX1102" t="str">
            <v>INAl.3S.07.02-140/2019</v>
          </cell>
          <cell r="BY1102" t="str">
            <v>FÍSICA</v>
          </cell>
          <cell r="BZ1102" t="str">
            <v>HOMBRE</v>
          </cell>
        </row>
        <row r="1103">
          <cell r="B1103">
            <v>745</v>
          </cell>
          <cell r="C1103">
            <v>43745</v>
          </cell>
          <cell r="D1103">
            <v>43788</v>
          </cell>
          <cell r="E1103" t="str">
            <v>PV</v>
          </cell>
          <cell r="F1103" t="str">
            <v>CRISTINA BOCANEGRA</v>
          </cell>
          <cell r="G1103" t="str">
            <v>CLAUDIO ROMERO</v>
          </cell>
          <cell r="H1103" t="str">
            <v>CLAUDIA VELARDE ESPINOSA</v>
          </cell>
          <cell r="Q1103">
            <v>43878</v>
          </cell>
          <cell r="S1103" t="str">
            <v/>
          </cell>
          <cell r="T1103" t="str">
            <v/>
          </cell>
          <cell r="U1103">
            <v>12</v>
          </cell>
          <cell r="V1103">
            <v>38</v>
          </cell>
          <cell r="W1103" t="e">
            <v>#NUM!</v>
          </cell>
          <cell r="X1103">
            <v>43804</v>
          </cell>
          <cell r="Z1103">
            <v>0</v>
          </cell>
          <cell r="AA1103">
            <v>3</v>
          </cell>
          <cell r="AB1103" t="str">
            <v>SUSPENSIÓN DEFINITIVA</v>
          </cell>
          <cell r="AC1103" t="str">
            <v>AVENIDA 16 DE SEPTIEMBRE</v>
          </cell>
          <cell r="AD1103">
            <v>31</v>
          </cell>
          <cell r="AE1103" t="str">
            <v>AZCAPOTZALCO CENTRO</v>
          </cell>
          <cell r="AF1103">
            <v>2000</v>
          </cell>
          <cell r="AG1103" t="str">
            <v>AZCAPOTZALCO</v>
          </cell>
          <cell r="AH1103" t="str">
            <v>CIUDAD DE MÉXICO</v>
          </cell>
          <cell r="AI1103" t="str">
            <v>CIUDAD DE MÉXICO</v>
          </cell>
          <cell r="BL1103">
            <v>0</v>
          </cell>
          <cell r="BW1103" t="str">
            <v>COMERCIO AL POR MENOR</v>
          </cell>
          <cell r="BX1103" t="str">
            <v>INAl.3S.07.02-141/2019</v>
          </cell>
          <cell r="BY1103" t="str">
            <v>FÍSICA</v>
          </cell>
          <cell r="BZ1103" t="str">
            <v>MUJER</v>
          </cell>
        </row>
        <row r="1104">
          <cell r="B1104">
            <v>746</v>
          </cell>
          <cell r="C1104">
            <v>43745</v>
          </cell>
          <cell r="D1104">
            <v>43781</v>
          </cell>
          <cell r="E1104" t="str">
            <v>PV</v>
          </cell>
          <cell r="F1104" t="str">
            <v>JOSÉ MANUEL ALCALÁ</v>
          </cell>
          <cell r="G1104" t="str">
            <v>CLAUDIO ROMERO</v>
          </cell>
          <cell r="H1104" t="str">
            <v>CENTRAL QUIRÚRGICA TENANCINGO, S.A. DE C.V.</v>
          </cell>
          <cell r="L1104">
            <v>43895</v>
          </cell>
          <cell r="M1104">
            <v>43908</v>
          </cell>
          <cell r="N1104" t="str">
            <v>SE IMPONE MULTA</v>
          </cell>
          <cell r="Q1104">
            <v>43872</v>
          </cell>
          <cell r="R1104" t="str">
            <v>X</v>
          </cell>
          <cell r="S1104">
            <v>44057</v>
          </cell>
          <cell r="T1104" t="str">
            <v/>
          </cell>
          <cell r="U1104" t="str">
            <v/>
          </cell>
          <cell r="V1104" t="str">
            <v/>
          </cell>
          <cell r="W1104" t="str">
            <v/>
          </cell>
          <cell r="Z1104">
            <v>0</v>
          </cell>
          <cell r="AA1104">
            <v>5</v>
          </cell>
          <cell r="AB1104" t="str">
            <v>CERRADO</v>
          </cell>
          <cell r="AC1104" t="str">
            <v>MATAMOROS</v>
          </cell>
          <cell r="AD1104">
            <v>306</v>
          </cell>
          <cell r="AE1104" t="str">
            <v>NO SEÑALA</v>
          </cell>
          <cell r="AF1104">
            <v>52400</v>
          </cell>
          <cell r="AG1104" t="str">
            <v>TENANCINGO DEGOLLADO</v>
          </cell>
          <cell r="AH1104" t="str">
            <v>ESTADO DE MÉXICO</v>
          </cell>
          <cell r="AI1104" t="str">
            <v>MÉXICO</v>
          </cell>
          <cell r="AT1104">
            <v>15039.22</v>
          </cell>
          <cell r="AU1104">
            <v>25009.040000000001</v>
          </cell>
          <cell r="BL1104">
            <v>40048.26</v>
          </cell>
          <cell r="BM1104">
            <v>84.49</v>
          </cell>
          <cell r="BN1104">
            <v>427437</v>
          </cell>
          <cell r="BO1104" t="str">
            <v>X</v>
          </cell>
          <cell r="BV1104" t="str">
            <v>X</v>
          </cell>
          <cell r="BW1104" t="str">
            <v>SERVICIOS DE SALUD Y DE ASISTENCIA SOCIAL</v>
          </cell>
          <cell r="BX1104" t="str">
            <v>INAl.3S.07.02-121/2019</v>
          </cell>
          <cell r="BY1104" t="str">
            <v>MORAL</v>
          </cell>
          <cell r="BZ1104" t="str">
            <v>PERSONA MORAL</v>
          </cell>
        </row>
        <row r="1105">
          <cell r="B1105">
            <v>747</v>
          </cell>
          <cell r="C1105">
            <v>43746</v>
          </cell>
          <cell r="D1105">
            <v>43811</v>
          </cell>
          <cell r="E1105" t="str">
            <v>PV</v>
          </cell>
          <cell r="F1105" t="str">
            <v>GUADALUPE SANTIAGO</v>
          </cell>
          <cell r="G1105" t="str">
            <v>CLAUDIO ROMERO</v>
          </cell>
          <cell r="H1105" t="str">
            <v>JESÚS JOVANNI VICTORIA CORONA</v>
          </cell>
          <cell r="Q1105">
            <v>43900</v>
          </cell>
          <cell r="R1105" t="str">
            <v>X</v>
          </cell>
          <cell r="S1105">
            <v>44088</v>
          </cell>
          <cell r="T1105">
            <v>57</v>
          </cell>
          <cell r="U1105" t="str">
            <v/>
          </cell>
          <cell r="V1105" t="str">
            <v/>
          </cell>
          <cell r="W1105" t="str">
            <v/>
          </cell>
          <cell r="Z1105">
            <v>0</v>
          </cell>
          <cell r="AA1105">
            <v>0</v>
          </cell>
          <cell r="AB1105" t="str">
            <v>ABIERTO</v>
          </cell>
          <cell r="AC1105" t="str">
            <v>16 DE SEPTIEMBRE</v>
          </cell>
          <cell r="AD1105">
            <v>32</v>
          </cell>
          <cell r="AE1105" t="str">
            <v>TEQUISISTLAN</v>
          </cell>
          <cell r="AF1105">
            <v>56020</v>
          </cell>
          <cell r="AG1105" t="str">
            <v>TEZOYUCA</v>
          </cell>
          <cell r="AH1105" t="str">
            <v>ESTADO DE MÉXICO</v>
          </cell>
          <cell r="AI1105" t="str">
            <v>MÉXICO</v>
          </cell>
          <cell r="BL1105">
            <v>0</v>
          </cell>
          <cell r="BW1105" t="str">
            <v>SERVICIOS PROFESIONALES, CIENTÍFICOS Y TÉCNICOS</v>
          </cell>
          <cell r="BX1105" t="str">
            <v>INAl.3S.07.02-097/2019</v>
          </cell>
          <cell r="BY1105" t="str">
            <v>FÍSICA</v>
          </cell>
          <cell r="BZ1105" t="str">
            <v>HOMBRE</v>
          </cell>
        </row>
        <row r="1106">
          <cell r="B1106">
            <v>748</v>
          </cell>
          <cell r="C1106">
            <v>43747</v>
          </cell>
          <cell r="D1106">
            <v>43804</v>
          </cell>
          <cell r="E1106" t="str">
            <v>PV</v>
          </cell>
          <cell r="F1106" t="str">
            <v>ISAAC GUERRERO</v>
          </cell>
          <cell r="G1106" t="str">
            <v>CLAUDIO ROMERO</v>
          </cell>
          <cell r="H1106" t="str">
            <v>MOME MOBILIARIO MÉXICO, S.A. DE C.V.</v>
          </cell>
          <cell r="Q1106">
            <v>43893</v>
          </cell>
          <cell r="R1106" t="str">
            <v>X</v>
          </cell>
          <cell r="S1106">
            <v>44081</v>
          </cell>
          <cell r="T1106">
            <v>62</v>
          </cell>
          <cell r="U1106" t="str">
            <v/>
          </cell>
          <cell r="V1106" t="str">
            <v/>
          </cell>
          <cell r="W1106" t="str">
            <v/>
          </cell>
          <cell r="Z1106">
            <v>0</v>
          </cell>
          <cell r="AA1106">
            <v>0</v>
          </cell>
          <cell r="AB1106" t="str">
            <v>ABIERTO</v>
          </cell>
          <cell r="AC1106" t="str">
            <v>ENRIQUE GÓMEZ CARRILLO</v>
          </cell>
          <cell r="AD1106">
            <v>5260</v>
          </cell>
          <cell r="AE1106" t="str">
            <v>JARDINES UNIVERSIDAD</v>
          </cell>
          <cell r="AF1106">
            <v>45110</v>
          </cell>
          <cell r="AG1106" t="str">
            <v>ZAPOPAN</v>
          </cell>
          <cell r="AH1106" t="str">
            <v>ZAPOPAN</v>
          </cell>
          <cell r="AI1106" t="str">
            <v>JALISCO</v>
          </cell>
          <cell r="BL1106">
            <v>0</v>
          </cell>
          <cell r="BW1106" t="str">
            <v>COMERCIO AL POR MENOR</v>
          </cell>
          <cell r="BX1106" t="str">
            <v>INAl.3S.07.02-125/2019</v>
          </cell>
          <cell r="BY1106" t="str">
            <v>MORAL</v>
          </cell>
          <cell r="BZ1106" t="str">
            <v>PERSONA MORAL</v>
          </cell>
        </row>
        <row r="1107">
          <cell r="B1107">
            <v>749</v>
          </cell>
          <cell r="C1107">
            <v>43747</v>
          </cell>
          <cell r="D1107">
            <v>43804</v>
          </cell>
          <cell r="E1107" t="str">
            <v>PV</v>
          </cell>
          <cell r="F1107" t="str">
            <v>LORENA NAVARRO</v>
          </cell>
          <cell r="G1107" t="str">
            <v>CLAUDIO ROMERO</v>
          </cell>
          <cell r="H1107" t="str">
            <v>REBECA PIMENTEL GARCÍA</v>
          </cell>
          <cell r="Q1107">
            <v>43893</v>
          </cell>
          <cell r="R1107" t="str">
            <v>X</v>
          </cell>
          <cell r="S1107">
            <v>44081</v>
          </cell>
          <cell r="T1107">
            <v>62</v>
          </cell>
          <cell r="U1107" t="str">
            <v/>
          </cell>
          <cell r="V1107" t="str">
            <v/>
          </cell>
          <cell r="W1107" t="str">
            <v/>
          </cell>
          <cell r="Z1107">
            <v>0</v>
          </cell>
          <cell r="AA1107">
            <v>0</v>
          </cell>
          <cell r="AB1107" t="str">
            <v>ABIERTO</v>
          </cell>
          <cell r="AC1107" t="str">
            <v>ELVIRA MENA</v>
          </cell>
          <cell r="AD1107">
            <v>116</v>
          </cell>
          <cell r="AE1107" t="str">
            <v>EL COECILLO</v>
          </cell>
          <cell r="AF1107">
            <v>37260</v>
          </cell>
          <cell r="AG1107" t="str">
            <v>LEÓN</v>
          </cell>
          <cell r="AH1107" t="str">
            <v>LEÓN</v>
          </cell>
          <cell r="AI1107" t="str">
            <v>GUANAJUATO</v>
          </cell>
          <cell r="BL1107">
            <v>0</v>
          </cell>
          <cell r="BW1107" t="str">
            <v>COMERCIO AL POR MENOR</v>
          </cell>
          <cell r="BX1107" t="str">
            <v>INAl.3S.07.02-143/2019</v>
          </cell>
          <cell r="BY1107" t="str">
            <v>FÍSICA</v>
          </cell>
          <cell r="BZ1107" t="str">
            <v>MUJER</v>
          </cell>
        </row>
        <row r="1108">
          <cell r="B1108">
            <v>750</v>
          </cell>
          <cell r="C1108">
            <v>43749</v>
          </cell>
          <cell r="D1108">
            <v>43802</v>
          </cell>
          <cell r="E1108" t="str">
            <v>PV</v>
          </cell>
          <cell r="F1108" t="str">
            <v>JESÚS ENRIQUE LAGUNES</v>
          </cell>
          <cell r="G1108" t="str">
            <v>CLAUDIO ROMERO</v>
          </cell>
          <cell r="H1108" t="str">
            <v>JUAN JOSÉ LÓPEZ GONZAGA</v>
          </cell>
          <cell r="Q1108">
            <v>43889</v>
          </cell>
          <cell r="R1108" t="str">
            <v>X</v>
          </cell>
          <cell r="S1108">
            <v>44077</v>
          </cell>
          <cell r="T1108">
            <v>64</v>
          </cell>
          <cell r="U1108" t="str">
            <v/>
          </cell>
          <cell r="V1108" t="str">
            <v/>
          </cell>
          <cell r="W1108" t="str">
            <v/>
          </cell>
          <cell r="Z1108">
            <v>0</v>
          </cell>
          <cell r="AA1108">
            <v>0</v>
          </cell>
          <cell r="AB1108" t="str">
            <v>ABIERTO</v>
          </cell>
          <cell r="AC1108" t="str">
            <v>BOULEVARD HEROE DE NACOZARI</v>
          </cell>
          <cell r="AD1108">
            <v>1201</v>
          </cell>
          <cell r="AE1108" t="str">
            <v>LAZARO CARDENAS</v>
          </cell>
          <cell r="AF1108">
            <v>75710</v>
          </cell>
          <cell r="AG1108" t="str">
            <v>TEHUACAN</v>
          </cell>
          <cell r="AH1108" t="str">
            <v>PUEBLA</v>
          </cell>
          <cell r="AI1108" t="str">
            <v>PUEBLA</v>
          </cell>
          <cell r="BL1108">
            <v>0</v>
          </cell>
          <cell r="BW1108" t="str">
            <v>COMERCIO AL POR MENOR</v>
          </cell>
          <cell r="BX1108" t="str">
            <v>INAl.3S.07.02-113/2019</v>
          </cell>
          <cell r="BY1108" t="str">
            <v>FÍSICA</v>
          </cell>
          <cell r="BZ1108" t="str">
            <v>HOMBRE</v>
          </cell>
        </row>
        <row r="1109">
          <cell r="B1109">
            <v>751</v>
          </cell>
          <cell r="C1109">
            <v>43752</v>
          </cell>
          <cell r="D1109">
            <v>43797</v>
          </cell>
          <cell r="E1109" t="str">
            <v>PV</v>
          </cell>
          <cell r="F1109" t="str">
            <v>LORENA NAVARRO</v>
          </cell>
          <cell r="G1109" t="str">
            <v>CLAUDIO ROMERO</v>
          </cell>
          <cell r="H1109" t="str">
            <v>ERKUIP, S.A. DE C.V.</v>
          </cell>
          <cell r="Q1109">
            <v>43886</v>
          </cell>
          <cell r="R1109" t="str">
            <v>X</v>
          </cell>
          <cell r="S1109">
            <v>44071</v>
          </cell>
          <cell r="T1109">
            <v>67</v>
          </cell>
          <cell r="U1109" t="str">
            <v/>
          </cell>
          <cell r="V1109" t="str">
            <v/>
          </cell>
          <cell r="W1109" t="str">
            <v/>
          </cell>
          <cell r="Z1109">
            <v>0</v>
          </cell>
          <cell r="AA1109">
            <v>0</v>
          </cell>
          <cell r="AB1109" t="str">
            <v>ABIERTO</v>
          </cell>
          <cell r="AC1109" t="str">
            <v>AV. PARQUE LIRA</v>
          </cell>
          <cell r="AD1109">
            <v>79</v>
          </cell>
          <cell r="AE1109" t="str">
            <v>SAN MIGUEL CHAPULTEPEC</v>
          </cell>
          <cell r="AF1109">
            <v>11850</v>
          </cell>
          <cell r="AG1109" t="str">
            <v>MIGUEL HIDALDO</v>
          </cell>
          <cell r="AH1109" t="str">
            <v>CIUDAD DE MÉXICO</v>
          </cell>
          <cell r="AI1109" t="str">
            <v>CIUDAD DE MÉXICO</v>
          </cell>
          <cell r="BL1109">
            <v>0</v>
          </cell>
          <cell r="BW1109" t="str">
            <v>INDUSTRIAS MANUFACTURERAS</v>
          </cell>
          <cell r="BX1109" t="str">
            <v>INAl.3S.07.02-114/2019</v>
          </cell>
          <cell r="BY1109" t="str">
            <v>MORAL</v>
          </cell>
          <cell r="BZ1109" t="str">
            <v>PERSONA MORAL</v>
          </cell>
        </row>
        <row r="1110">
          <cell r="B1110">
            <v>752</v>
          </cell>
          <cell r="C1110">
            <v>43753</v>
          </cell>
          <cell r="D1110">
            <v>43850</v>
          </cell>
          <cell r="E1110" t="str">
            <v>PV</v>
          </cell>
          <cell r="F1110" t="str">
            <v>ISAAC GUERRERO</v>
          </cell>
          <cell r="G1110" t="str">
            <v>CLAUDIO ROMERO</v>
          </cell>
          <cell r="H1110" t="str">
            <v>COMPRESSOR PNEUMATICS BUSINESS, S.A. DE C.V.</v>
          </cell>
          <cell r="Q1110">
            <v>44022</v>
          </cell>
          <cell r="S1110" t="str">
            <v/>
          </cell>
          <cell r="T1110">
            <v>42</v>
          </cell>
          <cell r="U1110" t="str">
            <v/>
          </cell>
          <cell r="V1110" t="str">
            <v/>
          </cell>
          <cell r="W1110" t="str">
            <v/>
          </cell>
          <cell r="Z1110">
            <v>0</v>
          </cell>
          <cell r="AA1110">
            <v>0</v>
          </cell>
          <cell r="AB1110" t="str">
            <v>ABIERTO</v>
          </cell>
          <cell r="AC1110" t="str">
            <v>AVENIDA DE LA TORRES</v>
          </cell>
          <cell r="AD1110">
            <v>194</v>
          </cell>
          <cell r="AE1110" t="str">
            <v>SANTA MARÍA AZTAHUACAN</v>
          </cell>
          <cell r="AF1110">
            <v>9570</v>
          </cell>
          <cell r="AG1110" t="str">
            <v>IZTAPALAPA</v>
          </cell>
          <cell r="AH1110" t="str">
            <v>CIUDAD DE MÉXICO</v>
          </cell>
          <cell r="AI1110" t="str">
            <v>CIUDAD DE MÉXICO</v>
          </cell>
          <cell r="BL1110">
            <v>0</v>
          </cell>
          <cell r="BW1110" t="str">
            <v>INDUSTRIAS MANUFACTURERAS</v>
          </cell>
          <cell r="BX1110" t="str">
            <v>INAl.3S.07.02-111/2019</v>
          </cell>
          <cell r="BY1110" t="str">
            <v>MORAL</v>
          </cell>
          <cell r="BZ1110" t="str">
            <v>PERSONA MORAL</v>
          </cell>
        </row>
        <row r="1111">
          <cell r="B1111">
            <v>753</v>
          </cell>
          <cell r="C1111">
            <v>43753</v>
          </cell>
          <cell r="D1111">
            <v>43850</v>
          </cell>
          <cell r="E1111" t="str">
            <v>PV</v>
          </cell>
          <cell r="F1111" t="str">
            <v>ISAAC GUERRERO</v>
          </cell>
          <cell r="G1111" t="str">
            <v>CLAUDIO ROMERO</v>
          </cell>
          <cell r="H1111" t="str">
            <v>COMPRESSOR PNEUMATICS BUSINESS, S.A. DE C.V.</v>
          </cell>
          <cell r="Q1111">
            <v>44022</v>
          </cell>
          <cell r="S1111" t="str">
            <v/>
          </cell>
          <cell r="T1111">
            <v>42</v>
          </cell>
          <cell r="U1111" t="str">
            <v/>
          </cell>
          <cell r="V1111" t="str">
            <v/>
          </cell>
          <cell r="W1111" t="str">
            <v/>
          </cell>
          <cell r="Z1111">
            <v>0</v>
          </cell>
          <cell r="AA1111">
            <v>0</v>
          </cell>
          <cell r="AB1111" t="str">
            <v>ABIERTO</v>
          </cell>
          <cell r="AC1111" t="str">
            <v>AVENIDA DE LA TORRES</v>
          </cell>
          <cell r="AD1111">
            <v>194</v>
          </cell>
          <cell r="AE1111" t="str">
            <v>SANTA MARÍA AZTAHUACAN</v>
          </cell>
          <cell r="AF1111">
            <v>9570</v>
          </cell>
          <cell r="AG1111" t="str">
            <v>IZTAPALAPA</v>
          </cell>
          <cell r="AH1111" t="str">
            <v>CIUDAD DE MÉXICO</v>
          </cell>
          <cell r="AI1111" t="str">
            <v>CIUDAD DE MÉXICO</v>
          </cell>
          <cell r="BL1111">
            <v>0</v>
          </cell>
          <cell r="BW1111" t="str">
            <v>INDUSTRIAS MANUFACTURERAS</v>
          </cell>
          <cell r="BX1111" t="str">
            <v>INAl.3S.07.02-112/2019</v>
          </cell>
          <cell r="BY1111" t="str">
            <v>MORAL</v>
          </cell>
          <cell r="BZ1111" t="str">
            <v>PERSONA MORAL</v>
          </cell>
        </row>
        <row r="1112">
          <cell r="B1112">
            <v>754</v>
          </cell>
          <cell r="C1112">
            <v>43753</v>
          </cell>
          <cell r="D1112">
            <v>43882</v>
          </cell>
          <cell r="E1112" t="str">
            <v>PV</v>
          </cell>
          <cell r="F1112" t="str">
            <v>JESÚS ENRIQUE LAGUNES</v>
          </cell>
          <cell r="G1112" t="str">
            <v>CLAUDIO ROMERO</v>
          </cell>
          <cell r="H1112" t="str">
            <v>ABUCOMBAL, S.A. DE C.V.</v>
          </cell>
          <cell r="Q1112">
            <v>44068</v>
          </cell>
          <cell r="S1112" t="str">
            <v/>
          </cell>
          <cell r="T1112">
            <v>20</v>
          </cell>
          <cell r="U1112" t="str">
            <v/>
          </cell>
          <cell r="V1112" t="str">
            <v/>
          </cell>
          <cell r="W1112" t="str">
            <v/>
          </cell>
          <cell r="Z1112">
            <v>0</v>
          </cell>
          <cell r="AA1112">
            <v>0</v>
          </cell>
          <cell r="AB1112" t="str">
            <v>ABIERTO</v>
          </cell>
          <cell r="AC1112" t="str">
            <v>AV.GUTY CARDENAS</v>
          </cell>
          <cell r="AD1112">
            <v>310</v>
          </cell>
          <cell r="AE1112" t="str">
            <v>SAN NICOLÁS</v>
          </cell>
          <cell r="AF1112">
            <v>37480</v>
          </cell>
          <cell r="AG1112" t="str">
            <v>LEÓN</v>
          </cell>
          <cell r="AH1112" t="str">
            <v>LEÓN</v>
          </cell>
          <cell r="AI1112" t="str">
            <v>GUANAJUATO</v>
          </cell>
          <cell r="BL1112">
            <v>0</v>
          </cell>
          <cell r="BW1112" t="str">
            <v>INDUSTRIAS MANUFACTURERAS</v>
          </cell>
          <cell r="BX1112" t="str">
            <v>INAl.3S.07.02-135/2019</v>
          </cell>
          <cell r="BY1112" t="str">
            <v>MORAL</v>
          </cell>
          <cell r="BZ1112" t="str">
            <v>PERSONA MORAL</v>
          </cell>
        </row>
        <row r="1113">
          <cell r="B1113">
            <v>755</v>
          </cell>
          <cell r="C1113">
            <v>43753</v>
          </cell>
          <cell r="D1113">
            <v>43859</v>
          </cell>
          <cell r="E1113" t="str">
            <v>PV</v>
          </cell>
          <cell r="F1113" t="str">
            <v>MIGUEL YONEMOTO</v>
          </cell>
          <cell r="G1113" t="str">
            <v>CLAUDIO ROMERO</v>
          </cell>
          <cell r="H1113" t="str">
            <v>ORGANIC BY THE CUP, S.A. DE C.V.</v>
          </cell>
          <cell r="Q1113">
            <v>44047</v>
          </cell>
          <cell r="S1113" t="str">
            <v/>
          </cell>
          <cell r="T1113">
            <v>35</v>
          </cell>
          <cell r="U1113" t="str">
            <v/>
          </cell>
          <cell r="V1113" t="str">
            <v/>
          </cell>
          <cell r="W1113" t="str">
            <v/>
          </cell>
          <cell r="Z1113">
            <v>0</v>
          </cell>
          <cell r="AA1113">
            <v>0</v>
          </cell>
          <cell r="AB1113" t="str">
            <v>ABIERTO</v>
          </cell>
          <cell r="AC1113" t="str">
            <v>COLINAS DE LOS ENCINOS</v>
          </cell>
          <cell r="AD1113">
            <v>107</v>
          </cell>
          <cell r="AE1113" t="str">
            <v>HACIENDA LOS ENCINOS</v>
          </cell>
          <cell r="AF1113">
            <v>64989</v>
          </cell>
          <cell r="AG1113" t="str">
            <v>MONTERREY</v>
          </cell>
          <cell r="AH1113" t="str">
            <v>MONTERREY</v>
          </cell>
          <cell r="AI1113" t="str">
            <v>NUEVO LEÓN</v>
          </cell>
          <cell r="BL1113">
            <v>0</v>
          </cell>
          <cell r="BW1113" t="str">
            <v>COMERCIO AL POR MENOR</v>
          </cell>
          <cell r="BX1113" t="str">
            <v>INAl.3S.07.02-144/2019</v>
          </cell>
          <cell r="BY1113" t="str">
            <v>MORAL</v>
          </cell>
          <cell r="BZ1113" t="str">
            <v>PERSONA MORAL</v>
          </cell>
        </row>
        <row r="1114">
          <cell r="B1114">
            <v>756</v>
          </cell>
          <cell r="C1114">
            <v>43753</v>
          </cell>
          <cell r="D1114">
            <v>43812</v>
          </cell>
          <cell r="E1114" t="str">
            <v>PV</v>
          </cell>
          <cell r="F1114" t="str">
            <v>REBECA HERNÁNDEZ</v>
          </cell>
          <cell r="G1114" t="str">
            <v>CLAUDIO ROMERO</v>
          </cell>
          <cell r="H1114" t="str">
            <v>OPERADORA DE HOSPITALES ANGELES, S.A. DE C.V.</v>
          </cell>
          <cell r="Q1114">
            <v>43901</v>
          </cell>
          <cell r="R1114" t="str">
            <v>X</v>
          </cell>
          <cell r="S1114">
            <v>44089</v>
          </cell>
          <cell r="T1114">
            <v>56</v>
          </cell>
          <cell r="U1114" t="str">
            <v/>
          </cell>
          <cell r="V1114" t="str">
            <v/>
          </cell>
          <cell r="W1114" t="str">
            <v/>
          </cell>
          <cell r="Z1114">
            <v>0</v>
          </cell>
          <cell r="AA1114">
            <v>0</v>
          </cell>
          <cell r="AB1114" t="str">
            <v>ABIERTO</v>
          </cell>
          <cell r="AC1114" t="str">
            <v>CAMINO A SANTA TERESA</v>
          </cell>
          <cell r="AD1114">
            <v>1055</v>
          </cell>
          <cell r="AE1114" t="str">
            <v>HEROES DE PADIERNA</v>
          </cell>
          <cell r="AF1114">
            <v>10700</v>
          </cell>
          <cell r="AG1114" t="str">
            <v>MAGDALENA CONTRERAS</v>
          </cell>
          <cell r="AH1114" t="str">
            <v>CIUDAD DE MÉXICO</v>
          </cell>
          <cell r="AI1114" t="str">
            <v>CIUDAD DE MÉXICO</v>
          </cell>
          <cell r="BL1114">
            <v>0</v>
          </cell>
          <cell r="BW1114" t="str">
            <v>SERVICIOS DE SALUD Y DE ASISTENCIA SOCIAL</v>
          </cell>
          <cell r="BX1114" t="str">
            <v>INAl.3S.07.02-108/2019</v>
          </cell>
          <cell r="BY1114" t="str">
            <v>MORAL</v>
          </cell>
          <cell r="BZ1114" t="str">
            <v>PERSONA MORAL</v>
          </cell>
        </row>
        <row r="1115">
          <cell r="B1115">
            <v>757</v>
          </cell>
          <cell r="C1115">
            <v>43755</v>
          </cell>
          <cell r="D1115">
            <v>43810</v>
          </cell>
          <cell r="E1115" t="str">
            <v>PV</v>
          </cell>
          <cell r="F1115" t="str">
            <v>JOSÉ MANUEL ALCALÁ</v>
          </cell>
          <cell r="G1115" t="str">
            <v>CLAUDIO ROMERO</v>
          </cell>
          <cell r="H1115" t="str">
            <v>AGUA, VIDA Y NUTRICIÓN, S.A. DE C.V.</v>
          </cell>
          <cell r="Q1115">
            <v>43899</v>
          </cell>
          <cell r="R1115" t="str">
            <v>X</v>
          </cell>
          <cell r="S1115">
            <v>44085</v>
          </cell>
          <cell r="T1115">
            <v>58</v>
          </cell>
          <cell r="U1115" t="str">
            <v/>
          </cell>
          <cell r="V1115" t="str">
            <v/>
          </cell>
          <cell r="W1115" t="str">
            <v/>
          </cell>
          <cell r="Z1115">
            <v>0</v>
          </cell>
          <cell r="AA1115">
            <v>0</v>
          </cell>
          <cell r="AB1115" t="str">
            <v>ABIERTO</v>
          </cell>
          <cell r="AC1115" t="str">
            <v>TEOTIHUACAN</v>
          </cell>
          <cell r="AD1115">
            <v>18</v>
          </cell>
          <cell r="AE1115" t="str">
            <v>HIPÓDROMO CONDESA</v>
          </cell>
          <cell r="AF1115">
            <v>6100</v>
          </cell>
          <cell r="AG1115" t="str">
            <v>CUAUHTEMOC</v>
          </cell>
          <cell r="AH1115" t="str">
            <v>CIUDAD DE MÉXICO</v>
          </cell>
          <cell r="AI1115" t="str">
            <v>CIUDAD DE MÉXICO</v>
          </cell>
          <cell r="BL1115">
            <v>0</v>
          </cell>
          <cell r="BW1115" t="str">
            <v>COMERCIO AL POR MENOR</v>
          </cell>
          <cell r="BX1115" t="str">
            <v>INAl.3S.07.02-122/2019</v>
          </cell>
          <cell r="BY1115" t="str">
            <v>MORAL</v>
          </cell>
          <cell r="BZ1115" t="str">
            <v>PERSONA MORAL</v>
          </cell>
        </row>
        <row r="1116">
          <cell r="B1116">
            <v>758</v>
          </cell>
          <cell r="C1116">
            <v>43755</v>
          </cell>
          <cell r="D1116">
            <v>43860</v>
          </cell>
          <cell r="E1116" t="str">
            <v>PV</v>
          </cell>
          <cell r="F1116" t="str">
            <v>MIGUEL YONEMOTO</v>
          </cell>
          <cell r="G1116" t="str">
            <v>CLAUDIO ROMERO</v>
          </cell>
          <cell r="H1116" t="str">
            <v>ERIKA BELÉM GONZÁLEZ INTERIÁN</v>
          </cell>
          <cell r="Q1116">
            <v>44048</v>
          </cell>
          <cell r="S1116" t="str">
            <v/>
          </cell>
          <cell r="T1116">
            <v>34</v>
          </cell>
          <cell r="U1116" t="str">
            <v/>
          </cell>
          <cell r="V1116" t="str">
            <v/>
          </cell>
          <cell r="W1116" t="str">
            <v/>
          </cell>
          <cell r="Z1116">
            <v>0</v>
          </cell>
          <cell r="AA1116">
            <v>0</v>
          </cell>
          <cell r="AB1116" t="str">
            <v>ABIERTO</v>
          </cell>
          <cell r="AC1116" t="str">
            <v>NUEVO LEÓN</v>
          </cell>
          <cell r="AD1116">
            <v>159</v>
          </cell>
          <cell r="AE1116" t="str">
            <v>HIPÓDROMO</v>
          </cell>
          <cell r="AF1116">
            <v>6100</v>
          </cell>
          <cell r="AG1116" t="str">
            <v>CUAUHTEMOC</v>
          </cell>
          <cell r="AH1116" t="str">
            <v>CIUDAD DE MÉXICO</v>
          </cell>
          <cell r="AI1116" t="str">
            <v>CIUDAD DE MÉXICO</v>
          </cell>
          <cell r="BL1116">
            <v>0</v>
          </cell>
          <cell r="BW1116" t="str">
            <v>COMERCIO AL POR MENOR</v>
          </cell>
          <cell r="BX1116" t="str">
            <v>INAl.3S.07.02-139/2019</v>
          </cell>
          <cell r="BY1116" t="str">
            <v>FÍSICA</v>
          </cell>
          <cell r="BZ1116" t="str">
            <v>MUJER</v>
          </cell>
        </row>
        <row r="1117">
          <cell r="B1117">
            <v>759</v>
          </cell>
          <cell r="C1117">
            <v>43755</v>
          </cell>
          <cell r="D1117">
            <v>43818</v>
          </cell>
          <cell r="E1117" t="str">
            <v>PV</v>
          </cell>
          <cell r="F1117" t="str">
            <v>GUADALUPE SANTIAGO</v>
          </cell>
          <cell r="G1117" t="str">
            <v>CLAUDIO ROMERO</v>
          </cell>
          <cell r="H1117" t="str">
            <v>EDITORIAL ALGARABÍA, S.A. DE C.V.</v>
          </cell>
          <cell r="Q1117">
            <v>43908</v>
          </cell>
          <cell r="R1117" t="str">
            <v>X</v>
          </cell>
          <cell r="S1117">
            <v>44096</v>
          </cell>
          <cell r="T1117">
            <v>52</v>
          </cell>
          <cell r="U1117" t="str">
            <v/>
          </cell>
          <cell r="V1117" t="str">
            <v/>
          </cell>
          <cell r="W1117" t="str">
            <v/>
          </cell>
          <cell r="Z1117">
            <v>0</v>
          </cell>
          <cell r="AA1117">
            <v>0</v>
          </cell>
          <cell r="AB1117" t="str">
            <v>ABIERTO</v>
          </cell>
          <cell r="AC1117" t="str">
            <v>PITÁGORAS</v>
          </cell>
          <cell r="AD1117">
            <v>736</v>
          </cell>
          <cell r="AE1117" t="str">
            <v>DEL VALLE</v>
          </cell>
          <cell r="AF1117">
            <v>3100</v>
          </cell>
          <cell r="AG1117" t="str">
            <v>BENITO JUÁREZ</v>
          </cell>
          <cell r="AH1117" t="str">
            <v>CIUDAD DE MÉXICO</v>
          </cell>
          <cell r="AI1117" t="str">
            <v>CIUDAD DE MÉXICO</v>
          </cell>
          <cell r="BL1117">
            <v>0</v>
          </cell>
          <cell r="BW1117" t="str">
            <v>INFORMACIÓN EN MEDIOS MASIVOS</v>
          </cell>
          <cell r="BX1117" t="str">
            <v>INAl.3S.07.02-138/2019</v>
          </cell>
          <cell r="BY1117" t="str">
            <v>MORAL</v>
          </cell>
          <cell r="BZ1117" t="str">
            <v>PERSONA MORAL</v>
          </cell>
        </row>
        <row r="1118">
          <cell r="B1118">
            <v>760</v>
          </cell>
          <cell r="C1118">
            <v>43755</v>
          </cell>
          <cell r="D1118">
            <v>43865</v>
          </cell>
          <cell r="E1118" t="str">
            <v>PV</v>
          </cell>
          <cell r="F1118" t="str">
            <v>JESÚS ENRIQUE LAGUNES</v>
          </cell>
          <cell r="G1118" t="str">
            <v>CLAUDIO ROMERO</v>
          </cell>
          <cell r="H1118" t="str">
            <v>HOVA HEALTH, S.A. DE C.V.</v>
          </cell>
          <cell r="Q1118">
            <v>44050</v>
          </cell>
          <cell r="S1118" t="str">
            <v/>
          </cell>
          <cell r="T1118">
            <v>32</v>
          </cell>
          <cell r="U1118" t="str">
            <v/>
          </cell>
          <cell r="V1118" t="str">
            <v/>
          </cell>
          <cell r="W1118" t="str">
            <v/>
          </cell>
          <cell r="Z1118">
            <v>0</v>
          </cell>
          <cell r="AA1118">
            <v>0</v>
          </cell>
          <cell r="AB1118" t="str">
            <v>ABIERTO</v>
          </cell>
          <cell r="AC1118" t="str">
            <v>JUAN DE LAFONTAINE</v>
          </cell>
          <cell r="AD1118">
            <v>51</v>
          </cell>
          <cell r="AE1118" t="str">
            <v>POLANCO</v>
          </cell>
          <cell r="AF1118">
            <v>11560</v>
          </cell>
          <cell r="AG1118" t="str">
            <v>MIGUEL HIDALDO</v>
          </cell>
          <cell r="AH1118" t="str">
            <v>CIUDAD DE MÉXICO</v>
          </cell>
          <cell r="AI1118" t="str">
            <v>CIUDAD DE MÉXICO</v>
          </cell>
          <cell r="BL1118">
            <v>0</v>
          </cell>
          <cell r="BW1118" t="str">
            <v>SERVICIOS DE SALUD Y DE ASISTENCIA SOCIAL</v>
          </cell>
          <cell r="BX1118" t="str">
            <v>INAl.3S.07.02-088/2019</v>
          </cell>
          <cell r="BY1118" t="str">
            <v>MORAL</v>
          </cell>
          <cell r="BZ1118" t="str">
            <v>PERSONA MORAL</v>
          </cell>
        </row>
        <row r="1119">
          <cell r="B1119">
            <v>761</v>
          </cell>
          <cell r="C1119">
            <v>43759</v>
          </cell>
          <cell r="D1119">
            <v>43805</v>
          </cell>
          <cell r="E1119" t="str">
            <v>PV</v>
          </cell>
          <cell r="F1119" t="str">
            <v>CRISTINA BOCANEGRA</v>
          </cell>
          <cell r="G1119" t="str">
            <v>CLAUDIO ROMERO</v>
          </cell>
          <cell r="H1119" t="str">
            <v>HIGH IMPACT, S.A. DE C.V.</v>
          </cell>
          <cell r="Q1119">
            <v>43894</v>
          </cell>
          <cell r="R1119" t="str">
            <v>X</v>
          </cell>
          <cell r="S1119">
            <v>44082</v>
          </cell>
          <cell r="T1119">
            <v>61</v>
          </cell>
          <cell r="U1119" t="str">
            <v/>
          </cell>
          <cell r="V1119" t="str">
            <v/>
          </cell>
          <cell r="W1119" t="str">
            <v/>
          </cell>
          <cell r="Z1119">
            <v>0</v>
          </cell>
          <cell r="AA1119">
            <v>0</v>
          </cell>
          <cell r="AB1119" t="str">
            <v>ABIERTO</v>
          </cell>
          <cell r="AC1119" t="str">
            <v>AV. 100 METROS</v>
          </cell>
          <cell r="AD1119">
            <v>875</v>
          </cell>
          <cell r="AE1119" t="str">
            <v>NUEVA INDUSTRIAL VALLEJO</v>
          </cell>
          <cell r="AF1119">
            <v>7700</v>
          </cell>
          <cell r="AG1119" t="str">
            <v>GUSTAVO A. MADERO</v>
          </cell>
          <cell r="AH1119" t="str">
            <v>CIUDAD DE MÉXICO</v>
          </cell>
          <cell r="AI1119" t="str">
            <v>CIUDAD DE MÉXICO</v>
          </cell>
          <cell r="BL1119">
            <v>0</v>
          </cell>
          <cell r="BW1119" t="str">
            <v>COMERCIO AL POR MENOR</v>
          </cell>
          <cell r="BX1119" t="str">
            <v>INAl.35.07.02-145/2019</v>
          </cell>
          <cell r="BY1119" t="str">
            <v>MORAL</v>
          </cell>
          <cell r="BZ1119" t="str">
            <v>PERSONA MORAL</v>
          </cell>
        </row>
        <row r="1120">
          <cell r="B1120">
            <v>762</v>
          </cell>
          <cell r="C1120">
            <v>43759</v>
          </cell>
          <cell r="D1120">
            <v>43858</v>
          </cell>
          <cell r="E1120" t="str">
            <v>PV</v>
          </cell>
          <cell r="F1120" t="str">
            <v>JOSÉ MANUEL ALCALÁ</v>
          </cell>
          <cell r="G1120" t="str">
            <v>CLAUDIO ROMERO</v>
          </cell>
          <cell r="H1120" t="str">
            <v>EXCEL TECHNICAL SERVICES ETS, S.A. DE C.V.</v>
          </cell>
          <cell r="Q1120">
            <v>44046</v>
          </cell>
          <cell r="S1120" t="str">
            <v/>
          </cell>
          <cell r="T1120">
            <v>36</v>
          </cell>
          <cell r="U1120" t="str">
            <v/>
          </cell>
          <cell r="V1120" t="str">
            <v/>
          </cell>
          <cell r="W1120" t="str">
            <v/>
          </cell>
          <cell r="Z1120">
            <v>0</v>
          </cell>
          <cell r="AA1120">
            <v>0</v>
          </cell>
          <cell r="AB1120" t="str">
            <v>ABIERTO</v>
          </cell>
          <cell r="AC1120" t="str">
            <v>ADOLFO PRIETO</v>
          </cell>
          <cell r="AD1120" t="str">
            <v>1521 INT 201</v>
          </cell>
          <cell r="AE1120" t="str">
            <v>DEL VALLE</v>
          </cell>
          <cell r="AF1120">
            <v>3100</v>
          </cell>
          <cell r="AG1120" t="str">
            <v>BENITO JUÁREZ</v>
          </cell>
          <cell r="AH1120" t="str">
            <v>CIUDAD DE MÉXICO</v>
          </cell>
          <cell r="AI1120" t="str">
            <v>CIUDAD DE MÉXICO</v>
          </cell>
          <cell r="BL1120">
            <v>0</v>
          </cell>
          <cell r="BW1120" t="str">
            <v>SERVICIOS PROFESIONALES, CIENTÍFICOS Y TÉCNICOS</v>
          </cell>
          <cell r="BX1120" t="str">
            <v>INAI.3S.07.02-147-2019</v>
          </cell>
          <cell r="BY1120" t="str">
            <v>MORAL</v>
          </cell>
          <cell r="BZ1120" t="str">
            <v>PERSONA MORAL</v>
          </cell>
        </row>
        <row r="1121">
          <cell r="B1121">
            <v>763</v>
          </cell>
          <cell r="C1121">
            <v>43759</v>
          </cell>
          <cell r="D1121">
            <v>43858</v>
          </cell>
          <cell r="E1121" t="str">
            <v>PV</v>
          </cell>
          <cell r="F1121" t="str">
            <v>JOSÉ MANUEL ALCALÁ</v>
          </cell>
          <cell r="G1121" t="str">
            <v>CLAUDIO ROMERO</v>
          </cell>
          <cell r="H1121" t="str">
            <v>EXCEL TECHNICAL SERVICES DE MÉXICO, S.A. DE C.V.</v>
          </cell>
          <cell r="Q1121">
            <v>44046</v>
          </cell>
          <cell r="S1121" t="str">
            <v/>
          </cell>
          <cell r="T1121">
            <v>36</v>
          </cell>
          <cell r="U1121" t="str">
            <v/>
          </cell>
          <cell r="V1121" t="str">
            <v/>
          </cell>
          <cell r="W1121" t="str">
            <v/>
          </cell>
          <cell r="Z1121">
            <v>0</v>
          </cell>
          <cell r="AA1121">
            <v>0</v>
          </cell>
          <cell r="AB1121" t="str">
            <v>ABIERTO</v>
          </cell>
          <cell r="AC1121" t="str">
            <v>ADOLFO PRIETO</v>
          </cell>
          <cell r="AD1121" t="str">
            <v>1521 INT 201</v>
          </cell>
          <cell r="AE1121" t="str">
            <v>DEL VALLE</v>
          </cell>
          <cell r="AF1121">
            <v>3100</v>
          </cell>
          <cell r="AG1121" t="str">
            <v>BENITO JUÁREZ</v>
          </cell>
          <cell r="AH1121" t="str">
            <v>CIUDAD DE MÉXICO</v>
          </cell>
          <cell r="AI1121" t="str">
            <v>CIUDAD DE MÉXICO</v>
          </cell>
          <cell r="BL1121">
            <v>0</v>
          </cell>
          <cell r="BW1121" t="str">
            <v>SERVICIOS PROFESIONALES, CIENTÍFICOS Y TÉCNICOS</v>
          </cell>
          <cell r="BX1121" t="str">
            <v>INAI.3S.07.02-148/2019</v>
          </cell>
          <cell r="BY1121" t="str">
            <v>MORAL</v>
          </cell>
          <cell r="BZ1121" t="str">
            <v>PERSONA MORAL</v>
          </cell>
        </row>
        <row r="1122">
          <cell r="B1122">
            <v>764</v>
          </cell>
          <cell r="C1122">
            <v>43759</v>
          </cell>
          <cell r="D1122">
            <v>43858</v>
          </cell>
          <cell r="E1122" t="str">
            <v>PV</v>
          </cell>
          <cell r="F1122" t="str">
            <v>JOSÉ MANUEL ALCALÁ</v>
          </cell>
          <cell r="G1122" t="str">
            <v>CLAUDIO ROMERO</v>
          </cell>
          <cell r="H1122" t="str">
            <v>EXCEL TECHNICAL SERVICES DE MÉXICO, S.A. DE C.V.</v>
          </cell>
          <cell r="Q1122">
            <v>44046</v>
          </cell>
          <cell r="S1122" t="str">
            <v/>
          </cell>
          <cell r="T1122">
            <v>36</v>
          </cell>
          <cell r="U1122" t="str">
            <v/>
          </cell>
          <cell r="V1122" t="str">
            <v/>
          </cell>
          <cell r="W1122" t="str">
            <v/>
          </cell>
          <cell r="Z1122">
            <v>0</v>
          </cell>
          <cell r="AA1122">
            <v>0</v>
          </cell>
          <cell r="AB1122" t="str">
            <v>ABIERTO</v>
          </cell>
          <cell r="AC1122" t="str">
            <v>ADOLFO PRIETO</v>
          </cell>
          <cell r="AD1122" t="str">
            <v>1521 INT 201</v>
          </cell>
          <cell r="AE1122" t="str">
            <v>DEL VALLE</v>
          </cell>
          <cell r="AF1122">
            <v>3100</v>
          </cell>
          <cell r="AG1122" t="str">
            <v>BENITO JUÁREZ</v>
          </cell>
          <cell r="AH1122" t="str">
            <v>CIUDAD DE MÉXICO</v>
          </cell>
          <cell r="AI1122" t="str">
            <v>CIUDAD DE MÉXICO</v>
          </cell>
          <cell r="BL1122">
            <v>0</v>
          </cell>
          <cell r="BW1122" t="str">
            <v>SERVICIOS PROFESIONALES, CIENTÍFICOS Y TÉCNICOS</v>
          </cell>
          <cell r="BX1122" t="str">
            <v>INAI.3S.07.02-149/2019</v>
          </cell>
          <cell r="BY1122" t="str">
            <v>MORAL</v>
          </cell>
          <cell r="BZ1122" t="str">
            <v>PERSONA MORAL</v>
          </cell>
        </row>
        <row r="1123">
          <cell r="B1123">
            <v>765</v>
          </cell>
          <cell r="C1123">
            <v>43759</v>
          </cell>
          <cell r="D1123">
            <v>43858</v>
          </cell>
          <cell r="E1123" t="str">
            <v>PV</v>
          </cell>
          <cell r="F1123" t="str">
            <v>JOSÉ MANUEL ALCALÁ</v>
          </cell>
          <cell r="G1123" t="str">
            <v>CLAUDIO ROMERO</v>
          </cell>
          <cell r="H1123" t="str">
            <v>EXCEL TECHNICAL SERVICES ETS, S.A. DE C.V.</v>
          </cell>
          <cell r="Q1123">
            <v>44046</v>
          </cell>
          <cell r="S1123" t="str">
            <v/>
          </cell>
          <cell r="T1123">
            <v>36</v>
          </cell>
          <cell r="U1123" t="str">
            <v/>
          </cell>
          <cell r="V1123" t="str">
            <v/>
          </cell>
          <cell r="W1123" t="str">
            <v/>
          </cell>
          <cell r="Z1123">
            <v>0</v>
          </cell>
          <cell r="AA1123">
            <v>0</v>
          </cell>
          <cell r="AB1123" t="str">
            <v>ABIERTO</v>
          </cell>
          <cell r="AC1123" t="str">
            <v>ADOLFO PRIETO</v>
          </cell>
          <cell r="AD1123" t="str">
            <v>1521 INT 201</v>
          </cell>
          <cell r="AE1123" t="str">
            <v>DEL VALLE</v>
          </cell>
          <cell r="AF1123">
            <v>3100</v>
          </cell>
          <cell r="AG1123" t="str">
            <v>BENITO JUÁREZ</v>
          </cell>
          <cell r="AH1123" t="str">
            <v>CIUDAD DE MÉXICO</v>
          </cell>
          <cell r="AI1123" t="str">
            <v>CIUDAD DE MÉXICO</v>
          </cell>
          <cell r="BL1123">
            <v>0</v>
          </cell>
          <cell r="BW1123" t="str">
            <v>SERVICIOS PROFESIONALES, CIENTÍFICOS Y TÉCNICOS</v>
          </cell>
          <cell r="BX1123" t="str">
            <v>INAI.3S.07.02-150-2019</v>
          </cell>
          <cell r="BY1123" t="str">
            <v>MORAL</v>
          </cell>
          <cell r="BZ1123" t="str">
            <v>PERSONA MORAL</v>
          </cell>
        </row>
        <row r="1124">
          <cell r="B1124">
            <v>766</v>
          </cell>
          <cell r="C1124">
            <v>43759</v>
          </cell>
          <cell r="D1124">
            <v>43858</v>
          </cell>
          <cell r="E1124" t="str">
            <v>PV</v>
          </cell>
          <cell r="F1124" t="str">
            <v>GUADALUPE SANTIAGO</v>
          </cell>
          <cell r="G1124" t="str">
            <v>CLAUDIO ROMERO</v>
          </cell>
          <cell r="H1124" t="str">
            <v>EXCEL TECHNICAL SERVICES DE MÉXICO, S.A. DE C.V.</v>
          </cell>
          <cell r="Q1124">
            <v>44046</v>
          </cell>
          <cell r="S1124" t="str">
            <v/>
          </cell>
          <cell r="T1124">
            <v>36</v>
          </cell>
          <cell r="U1124" t="str">
            <v/>
          </cell>
          <cell r="V1124" t="str">
            <v/>
          </cell>
          <cell r="W1124" t="str">
            <v/>
          </cell>
          <cell r="Z1124">
            <v>0</v>
          </cell>
          <cell r="AA1124">
            <v>0</v>
          </cell>
          <cell r="AB1124" t="str">
            <v>ABIERTO</v>
          </cell>
          <cell r="AC1124" t="str">
            <v>ADOLFO PRIETO</v>
          </cell>
          <cell r="AD1124" t="str">
            <v>1521 INT 201</v>
          </cell>
          <cell r="AE1124" t="str">
            <v>DEL VALLE</v>
          </cell>
          <cell r="AF1124">
            <v>3100</v>
          </cell>
          <cell r="AG1124" t="str">
            <v>BENITO JUÁREZ</v>
          </cell>
          <cell r="AH1124" t="str">
            <v>CIUDAD DE MÉXICO</v>
          </cell>
          <cell r="AI1124" t="str">
            <v>CIUDAD DE MÉXICO</v>
          </cell>
          <cell r="BL1124">
            <v>0</v>
          </cell>
          <cell r="BW1124" t="str">
            <v>SERVICIOS PROFESIONALES, CIENTÍFICOS Y TÉCNICOS</v>
          </cell>
          <cell r="BX1124" t="str">
            <v>INAI.3S.07.02-151/2019</v>
          </cell>
          <cell r="BY1124" t="str">
            <v>MORAL</v>
          </cell>
          <cell r="BZ1124" t="str">
            <v>PERSONA MORAL</v>
          </cell>
        </row>
        <row r="1125">
          <cell r="B1125">
            <v>767</v>
          </cell>
          <cell r="C1125">
            <v>43759</v>
          </cell>
          <cell r="D1125">
            <v>43858</v>
          </cell>
          <cell r="E1125" t="str">
            <v>PV</v>
          </cell>
          <cell r="F1125" t="str">
            <v>GUADALUPE SANTIAGO</v>
          </cell>
          <cell r="G1125" t="str">
            <v>CLAUDIO ROMERO</v>
          </cell>
          <cell r="H1125" t="str">
            <v>EXCEL TECHNICAL SERVICES DE MÉXICO, S.A. DE C.V.</v>
          </cell>
          <cell r="Q1125">
            <v>44046</v>
          </cell>
          <cell r="S1125" t="str">
            <v/>
          </cell>
          <cell r="T1125">
            <v>36</v>
          </cell>
          <cell r="U1125" t="str">
            <v/>
          </cell>
          <cell r="V1125" t="str">
            <v/>
          </cell>
          <cell r="W1125" t="str">
            <v/>
          </cell>
          <cell r="Z1125">
            <v>0</v>
          </cell>
          <cell r="AA1125">
            <v>0</v>
          </cell>
          <cell r="AB1125" t="str">
            <v>ABIERTO</v>
          </cell>
          <cell r="AC1125" t="str">
            <v>ADOLFO PRIETO</v>
          </cell>
          <cell r="AD1125" t="str">
            <v>1521 INT 201</v>
          </cell>
          <cell r="AE1125" t="str">
            <v>DEL VALLE</v>
          </cell>
          <cell r="AF1125">
            <v>3100</v>
          </cell>
          <cell r="AG1125" t="str">
            <v>BENITO JUÁREZ</v>
          </cell>
          <cell r="AH1125" t="str">
            <v>CIUDAD DE MÉXICO</v>
          </cell>
          <cell r="AI1125" t="str">
            <v>CIUDAD DE MÉXICO</v>
          </cell>
          <cell r="BL1125">
            <v>0</v>
          </cell>
          <cell r="BW1125" t="str">
            <v>SERVICIOS PROFESIONALES, CIENTÍFICOS Y TÉCNICOS</v>
          </cell>
          <cell r="BX1125" t="str">
            <v>INAI.3S.07.02-152/2019</v>
          </cell>
          <cell r="BY1125" t="str">
            <v>MORAL</v>
          </cell>
          <cell r="BZ1125" t="str">
            <v>PERSONA MORAL</v>
          </cell>
        </row>
        <row r="1126">
          <cell r="B1126">
            <v>768</v>
          </cell>
          <cell r="C1126">
            <v>43759</v>
          </cell>
          <cell r="D1126">
            <v>43858</v>
          </cell>
          <cell r="E1126" t="str">
            <v>PV</v>
          </cell>
          <cell r="F1126" t="str">
            <v>GUADALUPE SANTIAGO</v>
          </cell>
          <cell r="G1126" t="str">
            <v>CLAUDIO ROMERO</v>
          </cell>
          <cell r="H1126" t="str">
            <v>EXCEL TECHNICAL SERVICES DE MÉXICO, S.A. DE C.V.</v>
          </cell>
          <cell r="Q1126">
            <v>44046</v>
          </cell>
          <cell r="S1126" t="str">
            <v/>
          </cell>
          <cell r="T1126">
            <v>36</v>
          </cell>
          <cell r="U1126" t="str">
            <v/>
          </cell>
          <cell r="V1126" t="str">
            <v/>
          </cell>
          <cell r="W1126" t="str">
            <v/>
          </cell>
          <cell r="Z1126">
            <v>0</v>
          </cell>
          <cell r="AA1126">
            <v>0</v>
          </cell>
          <cell r="AB1126" t="str">
            <v>ABIERTO</v>
          </cell>
          <cell r="AC1126" t="str">
            <v>ADOLFO PRIETO</v>
          </cell>
          <cell r="AD1126" t="str">
            <v>1521 INT 201</v>
          </cell>
          <cell r="AE1126" t="str">
            <v>DEL VALLE</v>
          </cell>
          <cell r="AF1126">
            <v>3100</v>
          </cell>
          <cell r="AG1126" t="str">
            <v>BENITO JUÁREZ</v>
          </cell>
          <cell r="AH1126" t="str">
            <v>CIUDAD DE MÉXICO</v>
          </cell>
          <cell r="AI1126" t="str">
            <v>CIUDAD DE MÉXICO</v>
          </cell>
          <cell r="BL1126">
            <v>0</v>
          </cell>
          <cell r="BW1126" t="str">
            <v>SERVICIOS PROFESIONALES, CIENTÍFICOS Y TÉCNICOS</v>
          </cell>
          <cell r="BX1126" t="str">
            <v>INAI.3S.07.02-153/2019</v>
          </cell>
          <cell r="BY1126" t="str">
            <v>MORAL</v>
          </cell>
          <cell r="BZ1126" t="str">
            <v>PERSONA MORAL</v>
          </cell>
        </row>
        <row r="1127">
          <cell r="B1127">
            <v>769</v>
          </cell>
          <cell r="C1127">
            <v>43759</v>
          </cell>
          <cell r="D1127">
            <v>43858</v>
          </cell>
          <cell r="E1127" t="str">
            <v>PV</v>
          </cell>
          <cell r="F1127" t="str">
            <v>GUADALUPE SANTIAGO</v>
          </cell>
          <cell r="G1127" t="str">
            <v>CLAUDIO ROMERO</v>
          </cell>
          <cell r="H1127" t="str">
            <v>EXCEL TECHNICAL SERVICES ETS, S.A. DE C.V.</v>
          </cell>
          <cell r="Q1127">
            <v>44046</v>
          </cell>
          <cell r="S1127" t="str">
            <v/>
          </cell>
          <cell r="T1127">
            <v>36</v>
          </cell>
          <cell r="U1127" t="str">
            <v/>
          </cell>
          <cell r="V1127" t="str">
            <v/>
          </cell>
          <cell r="W1127" t="str">
            <v/>
          </cell>
          <cell r="Z1127">
            <v>0</v>
          </cell>
          <cell r="AA1127">
            <v>0</v>
          </cell>
          <cell r="AB1127" t="str">
            <v>ABIERTO</v>
          </cell>
          <cell r="AC1127" t="str">
            <v>ADOLFO PRIETO</v>
          </cell>
          <cell r="AD1127" t="str">
            <v>1521 INT 201</v>
          </cell>
          <cell r="AE1127" t="str">
            <v>DEL VALLE</v>
          </cell>
          <cell r="AF1127">
            <v>3100</v>
          </cell>
          <cell r="AG1127" t="str">
            <v>BENITO JUÁREZ</v>
          </cell>
          <cell r="AH1127" t="str">
            <v>CIUDAD DE MÉXICO</v>
          </cell>
          <cell r="AI1127" t="str">
            <v>CIUDAD DE MÉXICO</v>
          </cell>
          <cell r="BL1127">
            <v>0</v>
          </cell>
          <cell r="BW1127" t="str">
            <v>SERVICIOS PROFESIONALES, CIENTÍFICOS Y TÉCNICOS</v>
          </cell>
          <cell r="BX1127" t="str">
            <v>INAI.3S.07.02-154-2019</v>
          </cell>
          <cell r="BY1127" t="str">
            <v>MORAL</v>
          </cell>
          <cell r="BZ1127" t="str">
            <v>PERSONA MORAL</v>
          </cell>
        </row>
        <row r="1128">
          <cell r="B1128">
            <v>770</v>
          </cell>
          <cell r="C1128">
            <v>43759</v>
          </cell>
          <cell r="D1128">
            <v>43858</v>
          </cell>
          <cell r="E1128" t="str">
            <v>PV</v>
          </cell>
          <cell r="F1128" t="str">
            <v>GUADALUPE SANTIAGO</v>
          </cell>
          <cell r="G1128" t="str">
            <v>CLAUDIO ROMERO</v>
          </cell>
          <cell r="H1128" t="str">
            <v>EXCEL TECHNICAL SERVICES ETS, S.A. DE C.V.</v>
          </cell>
          <cell r="Q1128">
            <v>44046</v>
          </cell>
          <cell r="S1128" t="str">
            <v/>
          </cell>
          <cell r="T1128">
            <v>36</v>
          </cell>
          <cell r="U1128" t="str">
            <v/>
          </cell>
          <cell r="V1128" t="str">
            <v/>
          </cell>
          <cell r="W1128" t="str">
            <v/>
          </cell>
          <cell r="Z1128">
            <v>0</v>
          </cell>
          <cell r="AA1128">
            <v>0</v>
          </cell>
          <cell r="AB1128" t="str">
            <v>ABIERTO</v>
          </cell>
          <cell r="AC1128" t="str">
            <v>ADOLFO PRIETO</v>
          </cell>
          <cell r="AD1128" t="str">
            <v>1521 INT 201</v>
          </cell>
          <cell r="AE1128" t="str">
            <v>DEL VALLE</v>
          </cell>
          <cell r="AF1128">
            <v>3100</v>
          </cell>
          <cell r="AG1128" t="str">
            <v>BENITO JUÁREZ</v>
          </cell>
          <cell r="AH1128" t="str">
            <v>CIUDAD DE MÉXICO</v>
          </cell>
          <cell r="AI1128" t="str">
            <v>CIUDAD DE MÉXICO</v>
          </cell>
          <cell r="BL1128">
            <v>0</v>
          </cell>
          <cell r="BW1128" t="str">
            <v>SERVICIOS PROFESIONALES, CIENTÍFICOS Y TÉCNICOS</v>
          </cell>
          <cell r="BX1128" t="str">
            <v>INAI.3S.07.02-156-2019</v>
          </cell>
          <cell r="BY1128" t="str">
            <v>MORAL</v>
          </cell>
          <cell r="BZ1128" t="str">
            <v>PERSONA MORAL</v>
          </cell>
        </row>
        <row r="1129">
          <cell r="B1129">
            <v>771</v>
          </cell>
          <cell r="C1129">
            <v>43759</v>
          </cell>
          <cell r="D1129">
            <v>43791</v>
          </cell>
          <cell r="E1129" t="str">
            <v>PPD</v>
          </cell>
          <cell r="F1129" t="str">
            <v>CLAUDIA DOMÍNGUEZ</v>
          </cell>
          <cell r="G1129" t="str">
            <v>LUIS A GONZÁLEZ</v>
          </cell>
          <cell r="H1129" t="str">
            <v>ALEJANDRO RUTILO GERARDO MALACARA ORTIZ</v>
          </cell>
          <cell r="Q1129">
            <v>43880</v>
          </cell>
          <cell r="R1129" t="str">
            <v>X</v>
          </cell>
          <cell r="S1129">
            <v>44067</v>
          </cell>
          <cell r="T1129">
            <v>71</v>
          </cell>
          <cell r="U1129" t="str">
            <v/>
          </cell>
          <cell r="V1129" t="str">
            <v/>
          </cell>
          <cell r="W1129" t="str">
            <v/>
          </cell>
          <cell r="Z1129">
            <v>0</v>
          </cell>
          <cell r="AA1129">
            <v>0</v>
          </cell>
          <cell r="AB1129" t="str">
            <v>ABIERTO</v>
          </cell>
          <cell r="AC1129" t="str">
            <v>BELISARIO DOMINGUEZ</v>
          </cell>
          <cell r="AD1129">
            <v>1551</v>
          </cell>
          <cell r="AE1129" t="str">
            <v>MARIANO OTERO</v>
          </cell>
          <cell r="AF1129">
            <v>45067</v>
          </cell>
          <cell r="AG1129" t="str">
            <v>ZAPOPAN</v>
          </cell>
          <cell r="AH1129" t="str">
            <v>ZAPOPAN</v>
          </cell>
          <cell r="AI1129" t="str">
            <v>JALISCO</v>
          </cell>
          <cell r="BL1129">
            <v>0</v>
          </cell>
          <cell r="BW1129" t="str">
            <v>GENERACIÓN, TRANSMISÓN Y DISTRIBUCIÓN DE ENERGÍA ELÉCTRICA, SUMINISTRO DE AGUA Y DE GAS POR DUCTOS AL CONSUMIDOR FINAL</v>
          </cell>
          <cell r="BX1129" t="str">
            <v>PPD.0114/19</v>
          </cell>
          <cell r="BY1129" t="str">
            <v>FÍSICA</v>
          </cell>
          <cell r="BZ1129" t="str">
            <v>HOMBRE</v>
          </cell>
        </row>
        <row r="1130">
          <cell r="B1130">
            <v>772</v>
          </cell>
          <cell r="C1130">
            <v>43773</v>
          </cell>
          <cell r="D1130">
            <v>43816</v>
          </cell>
          <cell r="E1130" t="str">
            <v>PV</v>
          </cell>
          <cell r="F1130" t="str">
            <v>MIGUEL YONEMOTO</v>
          </cell>
          <cell r="G1130" t="str">
            <v>CLAUDIO ROMERO</v>
          </cell>
          <cell r="H1130" t="str">
            <v>SURE ECONOMÍA GLOBAL, S.A. DE C.V.</v>
          </cell>
          <cell r="L1130">
            <v>43902</v>
          </cell>
          <cell r="M1130">
            <v>43908</v>
          </cell>
          <cell r="N1130" t="str">
            <v>SE IMPONE MULTA</v>
          </cell>
          <cell r="Q1130">
            <v>43903</v>
          </cell>
          <cell r="S1130" t="str">
            <v/>
          </cell>
          <cell r="T1130" t="str">
            <v/>
          </cell>
          <cell r="U1130" t="str">
            <v/>
          </cell>
          <cell r="V1130" t="str">
            <v/>
          </cell>
          <cell r="W1130" t="str">
            <v/>
          </cell>
          <cell r="Z1130">
            <v>0</v>
          </cell>
          <cell r="AA1130">
            <v>5</v>
          </cell>
          <cell r="AB1130" t="str">
            <v>CERRADO</v>
          </cell>
          <cell r="AC1130" t="str">
            <v>ADOLFO PRIETO</v>
          </cell>
          <cell r="AD1130" t="str">
            <v>1521 INT 201</v>
          </cell>
          <cell r="AE1130" t="str">
            <v>DEL VALLE</v>
          </cell>
          <cell r="AF1130">
            <v>3100</v>
          </cell>
          <cell r="AG1130" t="str">
            <v>BENITO JUÁREZ</v>
          </cell>
          <cell r="AH1130" t="str">
            <v>CIUDAD DE MÉXICO</v>
          </cell>
          <cell r="AI1130" t="str">
            <v>CIUDAD DE MÉXICO</v>
          </cell>
          <cell r="AT1130">
            <v>8060</v>
          </cell>
          <cell r="BC1130">
            <v>16120</v>
          </cell>
          <cell r="BD1130">
            <v>16120</v>
          </cell>
          <cell r="BL1130">
            <v>40300</v>
          </cell>
          <cell r="BM1130">
            <v>80.599999999999994</v>
          </cell>
          <cell r="BN1130">
            <v>4846933</v>
          </cell>
          <cell r="BO1130" t="str">
            <v>X</v>
          </cell>
          <cell r="BQ1130" t="str">
            <v>X</v>
          </cell>
          <cell r="BV1130" t="str">
            <v>X</v>
          </cell>
          <cell r="BW1130" t="str">
            <v>SERVICIOS DE APOYO A LOS NEGOCIOS Y MANEJO DE RESIDUOS Y DESECHOS, Y SERVICIOS DE REMEDIACIÓN</v>
          </cell>
          <cell r="BX1130" t="str">
            <v>INAl.3S.07.02-146/2019</v>
          </cell>
          <cell r="BY1130" t="str">
            <v>MORAL</v>
          </cell>
          <cell r="BZ1130" t="str">
            <v>PERSONA MORAL</v>
          </cell>
        </row>
        <row r="1131">
          <cell r="B1131">
            <v>773</v>
          </cell>
          <cell r="C1131">
            <v>43774</v>
          </cell>
          <cell r="D1131">
            <v>43816</v>
          </cell>
          <cell r="E1131" t="str">
            <v>PPD</v>
          </cell>
          <cell r="F1131" t="str">
            <v>MARÍA ELENA OJEDA</v>
          </cell>
          <cell r="G1131" t="str">
            <v>LUIS BAZÁN</v>
          </cell>
          <cell r="H1131" t="str">
            <v>FUCAM, A.C.</v>
          </cell>
          <cell r="Q1131">
            <v>43903</v>
          </cell>
          <cell r="R1131" t="str">
            <v>X</v>
          </cell>
          <cell r="S1131">
            <v>44092</v>
          </cell>
          <cell r="T1131">
            <v>54</v>
          </cell>
          <cell r="U1131" t="str">
            <v/>
          </cell>
          <cell r="V1131" t="str">
            <v/>
          </cell>
          <cell r="W1131" t="str">
            <v/>
          </cell>
          <cell r="Z1131">
            <v>0</v>
          </cell>
          <cell r="AA1131">
            <v>0</v>
          </cell>
          <cell r="AB1131" t="str">
            <v>ABIERTO</v>
          </cell>
          <cell r="AC1131" t="str">
            <v>AV. BORDO</v>
          </cell>
          <cell r="AD1131">
            <v>100</v>
          </cell>
          <cell r="AE1131" t="str">
            <v>VIEJO EJIDO SANTA ÚRSULA COAPA</v>
          </cell>
          <cell r="AF1131">
            <v>4980</v>
          </cell>
          <cell r="AG1131" t="str">
            <v>COYOACAN</v>
          </cell>
          <cell r="AH1131" t="str">
            <v>CIUDAD DE MÉXICO</v>
          </cell>
          <cell r="AI1131" t="str">
            <v>CIUDAD DE MÉXICO</v>
          </cell>
          <cell r="BL1131">
            <v>0</v>
          </cell>
          <cell r="BW1131" t="str">
            <v>SERVICIOS DE SALUD Y DE ASISTENCIA SOCIAL</v>
          </cell>
          <cell r="BX1131" t="str">
            <v>PPD.0083/19</v>
          </cell>
          <cell r="BY1131" t="str">
            <v>MORAL</v>
          </cell>
          <cell r="BZ1131" t="str">
            <v>PERSONA MORAL</v>
          </cell>
        </row>
        <row r="1132">
          <cell r="B1132">
            <v>774</v>
          </cell>
          <cell r="C1132">
            <v>43775</v>
          </cell>
          <cell r="D1132">
            <v>43893</v>
          </cell>
          <cell r="E1132" t="str">
            <v>PV</v>
          </cell>
          <cell r="F1132" t="str">
            <v>HÉCTOR AMADOR</v>
          </cell>
          <cell r="G1132" t="str">
            <v>CLAUDIO ROMERO</v>
          </cell>
          <cell r="H1132" t="str">
            <v>REPRESENTACIONES EN TELEFONÍA DE MÉXICO, S.A. DE C.V.</v>
          </cell>
          <cell r="Q1132">
            <v>44078</v>
          </cell>
          <cell r="S1132" t="str">
            <v/>
          </cell>
          <cell r="T1132">
            <v>13</v>
          </cell>
          <cell r="U1132" t="str">
            <v/>
          </cell>
          <cell r="V1132" t="str">
            <v/>
          </cell>
          <cell r="W1132" t="str">
            <v/>
          </cell>
          <cell r="Z1132">
            <v>0</v>
          </cell>
          <cell r="AA1132">
            <v>0</v>
          </cell>
          <cell r="AB1132" t="str">
            <v>ABIERTO</v>
          </cell>
          <cell r="AC1132" t="str">
            <v>AV. LATERAL SUR</v>
          </cell>
          <cell r="AD1132">
            <v>3106</v>
          </cell>
          <cell r="AE1132" t="str">
            <v>RESERVA TERRITORIAL ATLIXCAYOTL</v>
          </cell>
          <cell r="AF1132">
            <v>72810</v>
          </cell>
          <cell r="AG1132" t="str">
            <v>SAN ANDRÉS CHOLULA</v>
          </cell>
          <cell r="AH1132" t="str">
            <v>SAN ANDRÉS CHOLULA</v>
          </cell>
          <cell r="AI1132" t="str">
            <v>PUEBLA</v>
          </cell>
          <cell r="BL1132">
            <v>0</v>
          </cell>
          <cell r="BW1132" t="str">
            <v>SERVICIOS DE APOYO A LOS NEGOCIOS Y MANEJO DE RESIDUOS Y DESECHOS, Y SERVICIOS DE REMEDIACIÓN</v>
          </cell>
          <cell r="BX1132" t="str">
            <v>INAl.3S.07.02-080/2019</v>
          </cell>
          <cell r="BY1132" t="str">
            <v>MORAL</v>
          </cell>
          <cell r="BZ1132" t="str">
            <v>PERSONA MORAL</v>
          </cell>
        </row>
        <row r="1133">
          <cell r="B1133">
            <v>775</v>
          </cell>
          <cell r="C1133">
            <v>43776</v>
          </cell>
          <cell r="D1133">
            <v>43816</v>
          </cell>
          <cell r="E1133" t="str">
            <v>PV</v>
          </cell>
          <cell r="F1133" t="str">
            <v>LORENA NAVARRO</v>
          </cell>
          <cell r="G1133" t="str">
            <v>CLAUDIO ROMERO</v>
          </cell>
          <cell r="H1133" t="str">
            <v>KPMG CÁRDENAS DOSAL, S.C.</v>
          </cell>
          <cell r="Q1133">
            <v>43903</v>
          </cell>
          <cell r="S1133" t="str">
            <v/>
          </cell>
          <cell r="T1133" t="str">
            <v/>
          </cell>
          <cell r="U1133">
            <v>15</v>
          </cell>
          <cell r="V1133">
            <v>35</v>
          </cell>
          <cell r="W1133" t="e">
            <v>#NUM!</v>
          </cell>
          <cell r="X1133">
            <v>43852</v>
          </cell>
          <cell r="Z1133">
            <v>0</v>
          </cell>
          <cell r="AA1133">
            <v>2</v>
          </cell>
          <cell r="AB1133" t="str">
            <v>SUSPENSIÓN PROVISIONAL</v>
          </cell>
          <cell r="AC1133" t="str">
            <v>BOULEVARD MANUEL AVILA CAMACHO</v>
          </cell>
          <cell r="AD1133" t="str">
            <v>176 PISO 1</v>
          </cell>
          <cell r="AE1133" t="str">
            <v>REFORMA SOCIAL</v>
          </cell>
          <cell r="AF1133">
            <v>11650</v>
          </cell>
          <cell r="AG1133" t="str">
            <v>NO SEÑALA</v>
          </cell>
          <cell r="AH1133" t="str">
            <v>CIUDAD DE MÉXICO</v>
          </cell>
          <cell r="AI1133" t="str">
            <v>CIUDAD DE MÉXICO</v>
          </cell>
          <cell r="BL1133">
            <v>0</v>
          </cell>
          <cell r="BW1133" t="str">
            <v>SERVICIOS PROFESIONALES, CIENTÍFICOS Y TÉCNICOS</v>
          </cell>
          <cell r="BX1133" t="str">
            <v>INAl.3S.07.02-136/2019</v>
          </cell>
          <cell r="BY1133" t="str">
            <v>MORAL</v>
          </cell>
          <cell r="BZ1133" t="str">
            <v>PERSONA MORAL</v>
          </cell>
        </row>
        <row r="1134">
          <cell r="B1134">
            <v>776</v>
          </cell>
          <cell r="C1134">
            <v>43782</v>
          </cell>
          <cell r="D1134">
            <v>43851</v>
          </cell>
          <cell r="E1134" t="str">
            <v>PV</v>
          </cell>
          <cell r="F1134" t="str">
            <v>LORENA NAVARRO</v>
          </cell>
          <cell r="G1134" t="str">
            <v>CLAUDIO ROMERO</v>
          </cell>
          <cell r="H1134" t="str">
            <v>EXCEL TECHNICAL SERVICES DE MÉXICO, S.A. DE C.V.</v>
          </cell>
          <cell r="Q1134">
            <v>44039</v>
          </cell>
          <cell r="S1134" t="str">
            <v/>
          </cell>
          <cell r="T1134">
            <v>41</v>
          </cell>
          <cell r="U1134" t="str">
            <v/>
          </cell>
          <cell r="V1134" t="str">
            <v/>
          </cell>
          <cell r="W1134" t="str">
            <v/>
          </cell>
          <cell r="Z1134">
            <v>0</v>
          </cell>
          <cell r="AA1134">
            <v>0</v>
          </cell>
          <cell r="AB1134" t="str">
            <v>ABIERTO</v>
          </cell>
          <cell r="AC1134" t="str">
            <v>ADOLFO PRIETO</v>
          </cell>
          <cell r="AD1134" t="str">
            <v>1521 INT 201</v>
          </cell>
          <cell r="AE1134" t="str">
            <v>DEL VALLE</v>
          </cell>
          <cell r="AF1134">
            <v>3100</v>
          </cell>
          <cell r="AG1134" t="str">
            <v>BENITO JUÁREZ</v>
          </cell>
          <cell r="AH1134" t="str">
            <v>CIUDAD DE MÉXICO</v>
          </cell>
          <cell r="AI1134" t="str">
            <v>CIUDAD DE MÉXICO</v>
          </cell>
          <cell r="BL1134">
            <v>0</v>
          </cell>
          <cell r="BW1134" t="str">
            <v>SERVICIOS PROFESIONALES, CIENTÍFICOS Y TÉCNICOS</v>
          </cell>
          <cell r="BX1134" t="str">
            <v>INAI.3S.07.02-155/2019</v>
          </cell>
          <cell r="BY1134" t="str">
            <v>MORAL</v>
          </cell>
          <cell r="BZ1134" t="str">
            <v>PERSONA MORAL</v>
          </cell>
        </row>
        <row r="1135">
          <cell r="B1135">
            <v>777</v>
          </cell>
          <cell r="C1135">
            <v>43782</v>
          </cell>
          <cell r="D1135">
            <v>43851</v>
          </cell>
          <cell r="E1135" t="str">
            <v>PV</v>
          </cell>
          <cell r="F1135" t="str">
            <v>LORENA NAVARRO</v>
          </cell>
          <cell r="G1135" t="str">
            <v>CLAUDIO ROMERO</v>
          </cell>
          <cell r="H1135" t="str">
            <v>EXCEL TECHNICAL SERVICES DE MÉXICO, S.A. DE C.V.</v>
          </cell>
          <cell r="Q1135">
            <v>44039</v>
          </cell>
          <cell r="S1135" t="str">
            <v/>
          </cell>
          <cell r="T1135">
            <v>41</v>
          </cell>
          <cell r="U1135" t="str">
            <v/>
          </cell>
          <cell r="V1135" t="str">
            <v/>
          </cell>
          <cell r="W1135" t="str">
            <v/>
          </cell>
          <cell r="Z1135">
            <v>0</v>
          </cell>
          <cell r="AA1135">
            <v>0</v>
          </cell>
          <cell r="AB1135" t="str">
            <v>ABIERTO</v>
          </cell>
          <cell r="AC1135" t="str">
            <v>ADOLFO PRIETO</v>
          </cell>
          <cell r="AD1135" t="str">
            <v>1521 INT 201</v>
          </cell>
          <cell r="AE1135" t="str">
            <v>DEL VALLE</v>
          </cell>
          <cell r="AF1135">
            <v>3100</v>
          </cell>
          <cell r="AG1135" t="str">
            <v>BENITO JUÁREZ</v>
          </cell>
          <cell r="AH1135" t="str">
            <v>CIUDAD DE MÉXICO</v>
          </cell>
          <cell r="AI1135" t="str">
            <v>CIUDAD DE MÉXICO</v>
          </cell>
          <cell r="BL1135">
            <v>0</v>
          </cell>
          <cell r="BW1135" t="str">
            <v>SERVICIOS PROFESIONALES, CIENTÍFICOS Y TÉCNICOS</v>
          </cell>
          <cell r="BX1135" t="str">
            <v>INAI.3S.07.02-167/2019</v>
          </cell>
          <cell r="BY1135" t="str">
            <v>MORAL</v>
          </cell>
          <cell r="BZ1135" t="str">
            <v>PERSONA MORAL</v>
          </cell>
        </row>
        <row r="1136">
          <cell r="B1136">
            <v>778</v>
          </cell>
          <cell r="C1136">
            <v>43782</v>
          </cell>
          <cell r="D1136">
            <v>43851</v>
          </cell>
          <cell r="E1136" t="str">
            <v>PV</v>
          </cell>
          <cell r="F1136" t="str">
            <v>LORENA NAVARRO</v>
          </cell>
          <cell r="G1136" t="str">
            <v>CLAUDIO ROMERO</v>
          </cell>
          <cell r="H1136" t="str">
            <v>EXCEL TECHNICAL SERVICES DE MÉXICO, S.A. DE C.V.</v>
          </cell>
          <cell r="Q1136">
            <v>44039</v>
          </cell>
          <cell r="S1136" t="str">
            <v/>
          </cell>
          <cell r="T1136">
            <v>41</v>
          </cell>
          <cell r="U1136" t="str">
            <v/>
          </cell>
          <cell r="V1136" t="str">
            <v/>
          </cell>
          <cell r="W1136" t="str">
            <v/>
          </cell>
          <cell r="Z1136">
            <v>0</v>
          </cell>
          <cell r="AA1136">
            <v>0</v>
          </cell>
          <cell r="AB1136" t="str">
            <v>ABIERTO</v>
          </cell>
          <cell r="AC1136" t="str">
            <v>ADOLFO PRIETO</v>
          </cell>
          <cell r="AD1136" t="str">
            <v>1521 INT 201</v>
          </cell>
          <cell r="AE1136" t="str">
            <v>DEL VALLE</v>
          </cell>
          <cell r="AF1136">
            <v>3100</v>
          </cell>
          <cell r="AG1136" t="str">
            <v>BENITO JUÁREZ</v>
          </cell>
          <cell r="AH1136" t="str">
            <v>CIUDAD DE MÉXICO</v>
          </cell>
          <cell r="AI1136" t="str">
            <v>CIUDAD DE MÉXICO</v>
          </cell>
          <cell r="BL1136">
            <v>0</v>
          </cell>
          <cell r="BW1136" t="str">
            <v>SERVICIOS PROFESIONALES, CIENTÍFICOS Y TÉCNICOS</v>
          </cell>
          <cell r="BX1136" t="str">
            <v>INAI.3S.07.02-168/2019</v>
          </cell>
          <cell r="BY1136" t="str">
            <v>MORAL</v>
          </cell>
          <cell r="BZ1136" t="str">
            <v>PERSONA MORAL</v>
          </cell>
        </row>
        <row r="1137">
          <cell r="B1137">
            <v>779</v>
          </cell>
          <cell r="C1137">
            <v>43784</v>
          </cell>
          <cell r="D1137">
            <v>43874</v>
          </cell>
          <cell r="E1137" t="str">
            <v>PV</v>
          </cell>
          <cell r="F1137" t="str">
            <v>ISAAC GUERRERO</v>
          </cell>
          <cell r="G1137" t="str">
            <v>CLAUDIO ROMERO</v>
          </cell>
          <cell r="H1137" t="str">
            <v>COPPEL, S.A. DE C.V.</v>
          </cell>
          <cell r="Q1137">
            <v>44060</v>
          </cell>
          <cell r="S1137" t="str">
            <v/>
          </cell>
          <cell r="T1137">
            <v>26</v>
          </cell>
          <cell r="U1137" t="str">
            <v/>
          </cell>
          <cell r="V1137" t="str">
            <v/>
          </cell>
          <cell r="W1137" t="str">
            <v/>
          </cell>
          <cell r="Z1137">
            <v>0</v>
          </cell>
          <cell r="AA1137">
            <v>0</v>
          </cell>
          <cell r="AB1137" t="str">
            <v>ABIERTO</v>
          </cell>
          <cell r="AC1137" t="str">
            <v>REPÚBLICA PONIENTE</v>
          </cell>
          <cell r="AD1137">
            <v>2855</v>
          </cell>
          <cell r="AE1137" t="str">
            <v>RECURSOS HIDRÁULICOS</v>
          </cell>
          <cell r="AF1137">
            <v>80105</v>
          </cell>
          <cell r="AG1137" t="str">
            <v>CULIACAN</v>
          </cell>
          <cell r="AH1137" t="str">
            <v>CULIACAN</v>
          </cell>
          <cell r="AI1137" t="str">
            <v>SINALOA</v>
          </cell>
          <cell r="BL1137">
            <v>0</v>
          </cell>
          <cell r="BW1137" t="str">
            <v>COMERCIO AL POR MENOR</v>
          </cell>
          <cell r="BX1137" t="str">
            <v>INAl.3S.07.02-103/2019</v>
          </cell>
          <cell r="BY1137" t="str">
            <v>MORAL</v>
          </cell>
          <cell r="BZ1137" t="str">
            <v>PERSONA MORAL</v>
          </cell>
        </row>
        <row r="1138">
          <cell r="B1138">
            <v>780</v>
          </cell>
          <cell r="C1138">
            <v>43794</v>
          </cell>
          <cell r="D1138">
            <v>43846</v>
          </cell>
          <cell r="E1138" t="str">
            <v>PPD</v>
          </cell>
          <cell r="F1138" t="str">
            <v>LUIS DAVID TRINIDAD</v>
          </cell>
          <cell r="G1138" t="str">
            <v>LUIS A GONZÁLEZ</v>
          </cell>
          <cell r="H1138" t="str">
            <v>TECNOLOGÍAS RAPPI, S.A.P.I. DE C.V.</v>
          </cell>
          <cell r="Q1138">
            <v>44020</v>
          </cell>
          <cell r="R1138" t="str">
            <v>X</v>
          </cell>
          <cell r="S1138">
            <v>44106</v>
          </cell>
          <cell r="T1138">
            <v>44</v>
          </cell>
          <cell r="U1138" t="str">
            <v/>
          </cell>
          <cell r="V1138" t="str">
            <v/>
          </cell>
          <cell r="W1138" t="str">
            <v/>
          </cell>
          <cell r="Z1138">
            <v>0</v>
          </cell>
          <cell r="AA1138">
            <v>0</v>
          </cell>
          <cell r="AB1138" t="str">
            <v>ABIERTO</v>
          </cell>
          <cell r="AC1138" t="str">
            <v>BOULEVARD MIGUEL DE CERVANTES SAAVEDRA</v>
          </cell>
          <cell r="AD1138">
            <v>57</v>
          </cell>
          <cell r="AE1138" t="str">
            <v>AMPLIACIÓN GRANADA</v>
          </cell>
          <cell r="AF1138">
            <v>11520</v>
          </cell>
          <cell r="AG1138" t="str">
            <v>MIGUEL HIDALDO</v>
          </cell>
          <cell r="AH1138" t="str">
            <v>CIUDAD DE MÉXICO</v>
          </cell>
          <cell r="AI1138" t="str">
            <v>CIUDAD DE MÉXICO</v>
          </cell>
          <cell r="BL1138">
            <v>0</v>
          </cell>
          <cell r="BW1138" t="str">
            <v>SERVICIOS DE APOYO A LOS NEGOCIOS Y MANEJO DE RESIDUOS Y DESECHOS, Y SERVICIOS DE REMEDIACIÓN</v>
          </cell>
          <cell r="BX1138" t="str">
            <v>PPD.0139/19</v>
          </cell>
          <cell r="BY1138" t="str">
            <v>MORAL</v>
          </cell>
          <cell r="BZ1138" t="str">
            <v>PERSONA MORAL</v>
          </cell>
        </row>
        <row r="1139">
          <cell r="B1139">
            <v>781</v>
          </cell>
          <cell r="C1139">
            <v>43798</v>
          </cell>
          <cell r="D1139">
            <v>43865</v>
          </cell>
          <cell r="E1139" t="str">
            <v>PV</v>
          </cell>
          <cell r="F1139" t="str">
            <v>CRISTINA BOCANEGRA</v>
          </cell>
          <cell r="G1139" t="str">
            <v>CLAUDIO ROMERO</v>
          </cell>
          <cell r="H1139" t="str">
            <v>ESTRICTAMENTE DIGITAL, S.C.</v>
          </cell>
          <cell r="Q1139">
            <v>44050</v>
          </cell>
          <cell r="S1139" t="str">
            <v/>
          </cell>
          <cell r="T1139">
            <v>32</v>
          </cell>
          <cell r="U1139" t="str">
            <v/>
          </cell>
          <cell r="V1139" t="str">
            <v/>
          </cell>
          <cell r="W1139" t="str">
            <v/>
          </cell>
          <cell r="Z1139">
            <v>0</v>
          </cell>
          <cell r="AA1139">
            <v>0</v>
          </cell>
          <cell r="AB1139" t="str">
            <v>ABIERTO</v>
          </cell>
          <cell r="AC1139" t="str">
            <v>INDIANA</v>
          </cell>
          <cell r="AD1139">
            <v>260</v>
          </cell>
          <cell r="AE1139" t="str">
            <v>CIUDAD DE LOS DEPORTES</v>
          </cell>
          <cell r="AF1139">
            <v>3710</v>
          </cell>
          <cell r="AG1139" t="str">
            <v>BENITO JUÁREZ</v>
          </cell>
          <cell r="AH1139" t="str">
            <v>CIUDAD DE MÉXICO</v>
          </cell>
          <cell r="AI1139" t="str">
            <v>CIUDAD DE MÉXICO</v>
          </cell>
          <cell r="BL1139">
            <v>0</v>
          </cell>
          <cell r="BW1139" t="str">
            <v>INFORMACIÓN EN MEDIOS MASIVOS</v>
          </cell>
          <cell r="BX1139" t="str">
            <v>INAI.3S.07.02-0116/2019</v>
          </cell>
          <cell r="BY1139" t="str">
            <v>MORAL</v>
          </cell>
          <cell r="BZ1139" t="str">
            <v>PERSONA MORAL</v>
          </cell>
        </row>
        <row r="1140">
          <cell r="B1140">
            <v>782</v>
          </cell>
          <cell r="C1140">
            <v>43804</v>
          </cell>
          <cell r="D1140">
            <v>43858</v>
          </cell>
          <cell r="E1140" t="str">
            <v>PV</v>
          </cell>
          <cell r="F1140" t="str">
            <v>ISAAC GUERRERO</v>
          </cell>
          <cell r="G1140" t="str">
            <v>CLAUDIO ROMERO</v>
          </cell>
          <cell r="H1140" t="str">
            <v>CONSTRUCTORA Y SUPERVISORA DE OBRA PRADO NORTE C.O.S.U.P., S.A. DE C.V.</v>
          </cell>
          <cell r="Q1140">
            <v>44046</v>
          </cell>
          <cell r="S1140" t="str">
            <v/>
          </cell>
          <cell r="T1140">
            <v>36</v>
          </cell>
          <cell r="U1140" t="str">
            <v/>
          </cell>
          <cell r="V1140" t="str">
            <v/>
          </cell>
          <cell r="W1140" t="str">
            <v/>
          </cell>
          <cell r="Z1140">
            <v>0</v>
          </cell>
          <cell r="AA1140">
            <v>0</v>
          </cell>
          <cell r="AB1140" t="str">
            <v>ABIERTO</v>
          </cell>
          <cell r="AC1140" t="str">
            <v>ADOLFO PRIETO</v>
          </cell>
          <cell r="AD1140">
            <v>1521</v>
          </cell>
          <cell r="AE1140" t="str">
            <v>DEL VALLE</v>
          </cell>
          <cell r="AF1140">
            <v>3100</v>
          </cell>
          <cell r="AG1140" t="str">
            <v>BENITO JUÁREZ</v>
          </cell>
          <cell r="AH1140" t="str">
            <v>CIUDAD DE MÉXICO</v>
          </cell>
          <cell r="AI1140" t="str">
            <v>CIUDAD DE MÉXICO</v>
          </cell>
          <cell r="BL1140">
            <v>0</v>
          </cell>
          <cell r="BW1140" t="str">
            <v>CONSTRUCCIÓN</v>
          </cell>
          <cell r="BX1140" t="str">
            <v>INAI.3S.07.02-126/2019</v>
          </cell>
          <cell r="BY1140" t="str">
            <v>MORAL</v>
          </cell>
          <cell r="BZ1140" t="str">
            <v>PERSONA MORAL</v>
          </cell>
        </row>
        <row r="1141">
          <cell r="B1141">
            <v>783</v>
          </cell>
          <cell r="C1141">
            <v>43804</v>
          </cell>
          <cell r="D1141">
            <v>43851</v>
          </cell>
          <cell r="E1141" t="str">
            <v>PV</v>
          </cell>
          <cell r="F1141" t="str">
            <v>CRISTINA BOCANEGRA</v>
          </cell>
          <cell r="G1141" t="str">
            <v>CLAUDIO ROMERO</v>
          </cell>
          <cell r="H1141" t="str">
            <v>CONSTRUCTORA Y SUPERVISORA DE OBRA PRADO NORTE C.O.S.U.P., S.A. DE C.V.</v>
          </cell>
          <cell r="Q1141">
            <v>44039</v>
          </cell>
          <cell r="S1141" t="str">
            <v/>
          </cell>
          <cell r="T1141">
            <v>41</v>
          </cell>
          <cell r="U1141" t="str">
            <v/>
          </cell>
          <cell r="V1141" t="str">
            <v/>
          </cell>
          <cell r="W1141" t="str">
            <v/>
          </cell>
          <cell r="Z1141">
            <v>0</v>
          </cell>
          <cell r="AA1141">
            <v>0</v>
          </cell>
          <cell r="AB1141" t="str">
            <v>ABIERTO</v>
          </cell>
          <cell r="AC1141" t="str">
            <v>ADOLFO PRIETO</v>
          </cell>
          <cell r="AD1141">
            <v>1521</v>
          </cell>
          <cell r="AE1141" t="str">
            <v>DEL VALLE</v>
          </cell>
          <cell r="AF1141">
            <v>3100</v>
          </cell>
          <cell r="AG1141" t="str">
            <v>BENITO JUÁREZ</v>
          </cell>
          <cell r="AH1141" t="str">
            <v>CIUDAD DE MÉXICO</v>
          </cell>
          <cell r="AI1141" t="str">
            <v>CIUDAD DE MÉXICO</v>
          </cell>
          <cell r="BL1141">
            <v>0</v>
          </cell>
          <cell r="BW1141" t="str">
            <v>CONSTRUCCIÓN</v>
          </cell>
          <cell r="BX1141" t="str">
            <v>INAI.3S.07.02-127/2019</v>
          </cell>
          <cell r="BY1141" t="str">
            <v>MORAL</v>
          </cell>
          <cell r="BZ1141" t="str">
            <v>PERSONA MORAL</v>
          </cell>
        </row>
        <row r="1142">
          <cell r="B1142">
            <v>784</v>
          </cell>
          <cell r="C1142">
            <v>43804</v>
          </cell>
          <cell r="D1142">
            <v>43851</v>
          </cell>
          <cell r="E1142" t="str">
            <v>PV</v>
          </cell>
          <cell r="F1142" t="str">
            <v>CRISTINA BOCANEGRA</v>
          </cell>
          <cell r="G1142" t="str">
            <v>CLAUDIO ROMERO</v>
          </cell>
          <cell r="H1142" t="str">
            <v>CONSTRUCTORA Y SUPERVISORA DE OBRA PRADO NORTE C.O.S.U.P., S.A. DE C.V.</v>
          </cell>
          <cell r="Q1142">
            <v>44039</v>
          </cell>
          <cell r="S1142" t="str">
            <v/>
          </cell>
          <cell r="T1142">
            <v>41</v>
          </cell>
          <cell r="U1142" t="str">
            <v/>
          </cell>
          <cell r="V1142" t="str">
            <v/>
          </cell>
          <cell r="W1142" t="str">
            <v/>
          </cell>
          <cell r="Z1142">
            <v>0</v>
          </cell>
          <cell r="AA1142">
            <v>0</v>
          </cell>
          <cell r="AB1142" t="str">
            <v>ABIERTO</v>
          </cell>
          <cell r="AC1142" t="str">
            <v>ADOLFO PRIETO</v>
          </cell>
          <cell r="AD1142">
            <v>1521</v>
          </cell>
          <cell r="AE1142" t="str">
            <v>DEL VALLE</v>
          </cell>
          <cell r="AF1142">
            <v>3100</v>
          </cell>
          <cell r="AG1142" t="str">
            <v>BENITO JUÁREZ</v>
          </cell>
          <cell r="AH1142" t="str">
            <v>CIUDAD DE MÉXICO</v>
          </cell>
          <cell r="AI1142" t="str">
            <v>CIUDAD DE MÉXICO</v>
          </cell>
          <cell r="BL1142">
            <v>0</v>
          </cell>
          <cell r="BW1142" t="str">
            <v>CONSTRUCCIÓN</v>
          </cell>
          <cell r="BX1142" t="str">
            <v>INAI.3S.07.02-128/2019</v>
          </cell>
          <cell r="BY1142" t="str">
            <v>MORAL</v>
          </cell>
          <cell r="BZ1142" t="str">
            <v>PERSONA MORAL</v>
          </cell>
        </row>
        <row r="1143">
          <cell r="B1143">
            <v>785</v>
          </cell>
          <cell r="C1143">
            <v>43804</v>
          </cell>
          <cell r="D1143">
            <v>43851</v>
          </cell>
          <cell r="E1143" t="str">
            <v>PV</v>
          </cell>
          <cell r="F1143" t="str">
            <v>CRISTINA BOCANEGRA</v>
          </cell>
          <cell r="G1143" t="str">
            <v>CLAUDIO ROMERO</v>
          </cell>
          <cell r="H1143" t="str">
            <v>CONSTRUCTORA Y SUPERVISORA DE OBRA PRADO NORTE C.O.S.U.P., S.A. DE C.V.</v>
          </cell>
          <cell r="Q1143">
            <v>44039</v>
          </cell>
          <cell r="S1143" t="str">
            <v/>
          </cell>
          <cell r="T1143">
            <v>41</v>
          </cell>
          <cell r="U1143" t="str">
            <v/>
          </cell>
          <cell r="V1143" t="str">
            <v/>
          </cell>
          <cell r="W1143" t="str">
            <v/>
          </cell>
          <cell r="Z1143">
            <v>0</v>
          </cell>
          <cell r="AA1143">
            <v>0</v>
          </cell>
          <cell r="AB1143" t="str">
            <v>ABIERTO</v>
          </cell>
          <cell r="AC1143" t="str">
            <v>ADOLFO PRIETO</v>
          </cell>
          <cell r="AD1143">
            <v>1521</v>
          </cell>
          <cell r="AE1143" t="str">
            <v>DEL VALLE</v>
          </cell>
          <cell r="AF1143">
            <v>3100</v>
          </cell>
          <cell r="AG1143" t="str">
            <v>BENITO JUÁREZ</v>
          </cell>
          <cell r="AH1143" t="str">
            <v>CIUDAD DE MÉXICO</v>
          </cell>
          <cell r="AI1143" t="str">
            <v>CIUDAD DE MÉXICO</v>
          </cell>
          <cell r="BL1143">
            <v>0</v>
          </cell>
          <cell r="BW1143" t="str">
            <v>CONSTRUCCIÓN</v>
          </cell>
          <cell r="BX1143" t="str">
            <v>INAI.3S.07.02-129/2019</v>
          </cell>
          <cell r="BY1143" t="str">
            <v>MORAL</v>
          </cell>
          <cell r="BZ1143" t="str">
            <v>PERSONA MORAL</v>
          </cell>
        </row>
        <row r="1144">
          <cell r="B1144">
            <v>786</v>
          </cell>
          <cell r="C1144">
            <v>43804</v>
          </cell>
          <cell r="D1144">
            <v>43851</v>
          </cell>
          <cell r="E1144" t="str">
            <v>PV</v>
          </cell>
          <cell r="F1144" t="str">
            <v>CRISTINA BOCANEGRA</v>
          </cell>
          <cell r="G1144" t="str">
            <v>CLAUDIO ROMERO</v>
          </cell>
          <cell r="H1144" t="str">
            <v>CONSTRUCTORA Y SUPERVISORA DE OBRA PRADO NORTE C.O.S.U.P., S.A. DE C.V.</v>
          </cell>
          <cell r="Q1144">
            <v>44039</v>
          </cell>
          <cell r="S1144" t="str">
            <v/>
          </cell>
          <cell r="T1144">
            <v>41</v>
          </cell>
          <cell r="U1144" t="str">
            <v/>
          </cell>
          <cell r="V1144" t="str">
            <v/>
          </cell>
          <cell r="W1144" t="str">
            <v/>
          </cell>
          <cell r="Z1144">
            <v>0</v>
          </cell>
          <cell r="AA1144">
            <v>0</v>
          </cell>
          <cell r="AB1144" t="str">
            <v>ABIERTO</v>
          </cell>
          <cell r="AC1144" t="str">
            <v>ADOLFO PRIETO</v>
          </cell>
          <cell r="AD1144">
            <v>1521</v>
          </cell>
          <cell r="AE1144" t="str">
            <v>DEL VALLE</v>
          </cell>
          <cell r="AF1144">
            <v>3100</v>
          </cell>
          <cell r="AG1144" t="str">
            <v>BENITO JUÁREZ</v>
          </cell>
          <cell r="AH1144" t="str">
            <v>CIUDAD DE MÉXICO</v>
          </cell>
          <cell r="AI1144" t="str">
            <v>CIUDAD DE MÉXICO</v>
          </cell>
          <cell r="BL1144">
            <v>0</v>
          </cell>
          <cell r="BW1144" t="str">
            <v>CONSTRUCCIÓN</v>
          </cell>
          <cell r="BX1144" t="str">
            <v>INAI.3S.07.02-130/2019</v>
          </cell>
          <cell r="BY1144" t="str">
            <v>MORAL</v>
          </cell>
          <cell r="BZ1144" t="str">
            <v>PERSONA MORAL</v>
          </cell>
        </row>
        <row r="1145">
          <cell r="B1145">
            <v>787</v>
          </cell>
          <cell r="C1145">
            <v>43804</v>
          </cell>
          <cell r="D1145">
            <v>43858</v>
          </cell>
          <cell r="E1145" t="str">
            <v>PV</v>
          </cell>
          <cell r="F1145" t="str">
            <v>MIGUEL YONEMOTO</v>
          </cell>
          <cell r="G1145" t="str">
            <v>CLAUDIO ROMERO</v>
          </cell>
          <cell r="H1145" t="str">
            <v>CONSTRUCTORA Y SUPERVISORA DE OBRA PRADO NORTE C.O.S.U.P., S.A. DE C.V.</v>
          </cell>
          <cell r="Q1145">
            <v>44046</v>
          </cell>
          <cell r="S1145" t="str">
            <v/>
          </cell>
          <cell r="T1145">
            <v>36</v>
          </cell>
          <cell r="U1145" t="str">
            <v/>
          </cell>
          <cell r="V1145" t="str">
            <v/>
          </cell>
          <cell r="W1145" t="str">
            <v/>
          </cell>
          <cell r="Z1145">
            <v>0</v>
          </cell>
          <cell r="AA1145">
            <v>0</v>
          </cell>
          <cell r="AB1145" t="str">
            <v>ABIERTO</v>
          </cell>
          <cell r="AC1145" t="str">
            <v>ADOLFO PRIETO</v>
          </cell>
          <cell r="AD1145">
            <v>1521</v>
          </cell>
          <cell r="AE1145" t="str">
            <v>DEL VALLE</v>
          </cell>
          <cell r="AF1145">
            <v>3100</v>
          </cell>
          <cell r="AG1145" t="str">
            <v>BENITO JUÁREZ</v>
          </cell>
          <cell r="AH1145" t="str">
            <v>CIUDAD DE MÉXICO</v>
          </cell>
          <cell r="AI1145" t="str">
            <v>CIUDAD DE MÉXICO</v>
          </cell>
          <cell r="BL1145">
            <v>0</v>
          </cell>
          <cell r="BW1145" t="str">
            <v>CONSTRUCCIÓN</v>
          </cell>
          <cell r="BX1145" t="str">
            <v>INAI.3S.07.02-131/2019</v>
          </cell>
          <cell r="BY1145" t="str">
            <v>MORAL</v>
          </cell>
          <cell r="BZ1145" t="str">
            <v>PERSONA MORAL</v>
          </cell>
        </row>
        <row r="1146">
          <cell r="B1146">
            <v>788</v>
          </cell>
          <cell r="C1146">
            <v>43804</v>
          </cell>
          <cell r="D1146">
            <v>43858</v>
          </cell>
          <cell r="E1146" t="str">
            <v>PV</v>
          </cell>
          <cell r="F1146" t="str">
            <v>MIGUEL YONEMOTO</v>
          </cell>
          <cell r="G1146" t="str">
            <v>CLAUDIO ROMERO</v>
          </cell>
          <cell r="H1146" t="str">
            <v>CONSTRUCTORA Y SUPERVISORA DE OBRA PRADO NORTE C.O.S.U.P., S.A. DE C.V.</v>
          </cell>
          <cell r="Q1146">
            <v>44046</v>
          </cell>
          <cell r="S1146" t="str">
            <v/>
          </cell>
          <cell r="T1146">
            <v>36</v>
          </cell>
          <cell r="U1146" t="str">
            <v/>
          </cell>
          <cell r="V1146" t="str">
            <v/>
          </cell>
          <cell r="W1146" t="str">
            <v/>
          </cell>
          <cell r="Z1146">
            <v>0</v>
          </cell>
          <cell r="AA1146">
            <v>0</v>
          </cell>
          <cell r="AB1146" t="str">
            <v>ABIERTO</v>
          </cell>
          <cell r="AC1146" t="str">
            <v>ADOLFO PRIETO</v>
          </cell>
          <cell r="AD1146">
            <v>1521</v>
          </cell>
          <cell r="AE1146" t="str">
            <v>DEL VALLE</v>
          </cell>
          <cell r="AF1146">
            <v>3100</v>
          </cell>
          <cell r="AG1146" t="str">
            <v>BENITO JUÁREZ</v>
          </cell>
          <cell r="AH1146" t="str">
            <v>CIUDAD DE MÉXICO</v>
          </cell>
          <cell r="AI1146" t="str">
            <v>CIUDAD DE MÉXICO</v>
          </cell>
          <cell r="BL1146">
            <v>0</v>
          </cell>
          <cell r="BW1146" t="str">
            <v>CONSTRUCCIÓN</v>
          </cell>
          <cell r="BX1146" t="str">
            <v>INAI.3S.07.02-132/2019</v>
          </cell>
          <cell r="BY1146" t="str">
            <v>MORAL</v>
          </cell>
          <cell r="BZ1146" t="str">
            <v>PERSONA MORAL</v>
          </cell>
        </row>
        <row r="1147">
          <cell r="B1147">
            <v>789</v>
          </cell>
          <cell r="C1147">
            <v>43804</v>
          </cell>
          <cell r="D1147">
            <v>43858</v>
          </cell>
          <cell r="E1147" t="str">
            <v>PV</v>
          </cell>
          <cell r="F1147" t="str">
            <v>MIGUEL YONEMOTO</v>
          </cell>
          <cell r="G1147" t="str">
            <v>CLAUDIO ROMERO</v>
          </cell>
          <cell r="H1147" t="str">
            <v>CONSTRUCTORA Y SUPERVISORA DE OBRA PRADO NORTE C.O.S.U.P., S.A. DE C.V.</v>
          </cell>
          <cell r="Q1147">
            <v>44046</v>
          </cell>
          <cell r="S1147" t="str">
            <v/>
          </cell>
          <cell r="T1147">
            <v>36</v>
          </cell>
          <cell r="U1147" t="str">
            <v/>
          </cell>
          <cell r="V1147" t="str">
            <v/>
          </cell>
          <cell r="W1147" t="str">
            <v/>
          </cell>
          <cell r="Z1147">
            <v>0</v>
          </cell>
          <cell r="AA1147">
            <v>0</v>
          </cell>
          <cell r="AB1147" t="str">
            <v>ABIERTO</v>
          </cell>
          <cell r="AC1147" t="str">
            <v>ADOLFO PRIETO</v>
          </cell>
          <cell r="AD1147">
            <v>1521</v>
          </cell>
          <cell r="AE1147" t="str">
            <v>DEL VALLE</v>
          </cell>
          <cell r="AF1147">
            <v>3100</v>
          </cell>
          <cell r="AG1147" t="str">
            <v>BENITO JUÁREZ</v>
          </cell>
          <cell r="AH1147" t="str">
            <v>CIUDAD DE MÉXICO</v>
          </cell>
          <cell r="AI1147" t="str">
            <v>CIUDAD DE MÉXICO</v>
          </cell>
          <cell r="BL1147">
            <v>0</v>
          </cell>
          <cell r="BW1147" t="str">
            <v>CONSTRUCCIÓN</v>
          </cell>
          <cell r="BX1147" t="str">
            <v>INAI.3S.07.02-133/2019</v>
          </cell>
          <cell r="BY1147" t="str">
            <v>MORAL</v>
          </cell>
          <cell r="BZ1147" t="str">
            <v>PERSONA MORAL</v>
          </cell>
        </row>
        <row r="1148">
          <cell r="B1148">
            <v>790</v>
          </cell>
          <cell r="C1148">
            <v>43804</v>
          </cell>
          <cell r="D1148">
            <v>43858</v>
          </cell>
          <cell r="E1148" t="str">
            <v>PV</v>
          </cell>
          <cell r="F1148" t="str">
            <v>MIGUEL YONEMOTO</v>
          </cell>
          <cell r="G1148" t="str">
            <v>CLAUDIO ROMERO</v>
          </cell>
          <cell r="H1148" t="str">
            <v>CONSTRUCTORA Y SUPERVISORA DE OBRA PRADO NORTE C.O.S.U.P., S.A. DE C.V.</v>
          </cell>
          <cell r="Q1148">
            <v>44046</v>
          </cell>
          <cell r="S1148" t="str">
            <v/>
          </cell>
          <cell r="T1148">
            <v>36</v>
          </cell>
          <cell r="U1148" t="str">
            <v/>
          </cell>
          <cell r="V1148" t="str">
            <v/>
          </cell>
          <cell r="W1148" t="str">
            <v/>
          </cell>
          <cell r="Z1148">
            <v>0</v>
          </cell>
          <cell r="AA1148">
            <v>0</v>
          </cell>
          <cell r="AB1148" t="str">
            <v>ABIERTO</v>
          </cell>
          <cell r="AC1148" t="str">
            <v>ADOLFO PRIETO</v>
          </cell>
          <cell r="AD1148">
            <v>1521</v>
          </cell>
          <cell r="AE1148" t="str">
            <v>DEL VALLE</v>
          </cell>
          <cell r="AF1148">
            <v>3100</v>
          </cell>
          <cell r="AG1148" t="str">
            <v>BENITO JUÁREZ</v>
          </cell>
          <cell r="AH1148" t="str">
            <v>CIUDAD DE MÉXICO</v>
          </cell>
          <cell r="AI1148" t="str">
            <v>CIUDAD DE MÉXICO</v>
          </cell>
          <cell r="BL1148">
            <v>0</v>
          </cell>
          <cell r="BW1148" t="str">
            <v>CONSTRUCCIÓN</v>
          </cell>
          <cell r="BX1148" t="str">
            <v>INAI.3S.07.02-134/2019</v>
          </cell>
          <cell r="BY1148" t="str">
            <v>MORAL</v>
          </cell>
          <cell r="BZ1148" t="str">
            <v>PERSONA MORAL</v>
          </cell>
        </row>
        <row r="1149">
          <cell r="B1149">
            <v>791</v>
          </cell>
          <cell r="C1149">
            <v>43816</v>
          </cell>
          <cell r="D1149">
            <v>43868</v>
          </cell>
          <cell r="E1149" t="str">
            <v>PV</v>
          </cell>
          <cell r="F1149" t="str">
            <v>ISAAC GUERRERO</v>
          </cell>
          <cell r="G1149" t="str">
            <v>CLAUDIO ROMERO</v>
          </cell>
          <cell r="H1149" t="str">
            <v>TERABA CONSTRUCCIONES S.A. DE C.V.</v>
          </cell>
          <cell r="Q1149">
            <v>44054</v>
          </cell>
          <cell r="S1149" t="str">
            <v/>
          </cell>
          <cell r="T1149">
            <v>30</v>
          </cell>
          <cell r="U1149" t="str">
            <v/>
          </cell>
          <cell r="V1149" t="str">
            <v/>
          </cell>
          <cell r="W1149" t="str">
            <v/>
          </cell>
          <cell r="Z1149">
            <v>0</v>
          </cell>
          <cell r="AA1149">
            <v>0</v>
          </cell>
          <cell r="AB1149" t="str">
            <v>ABIERTO</v>
          </cell>
          <cell r="AC1149" t="str">
            <v>PINCHUANI</v>
          </cell>
          <cell r="AD1149">
            <v>164</v>
          </cell>
          <cell r="AE1149" t="str">
            <v>AMPLIACIÓN LOMAS DE VISTA BELLA</v>
          </cell>
          <cell r="AF1149">
            <v>58090</v>
          </cell>
          <cell r="AG1149" t="str">
            <v>MORELIA</v>
          </cell>
          <cell r="AH1149" t="str">
            <v>MORELIA</v>
          </cell>
          <cell r="AI1149" t="str">
            <v>MICHOACÁN</v>
          </cell>
          <cell r="BL1149">
            <v>0</v>
          </cell>
          <cell r="BW1149" t="str">
            <v>CONSTRUCCIÓN</v>
          </cell>
          <cell r="BX1149" t="str">
            <v>INAI.3S.07.02-162/2019</v>
          </cell>
          <cell r="BY1149" t="str">
            <v>MORAL</v>
          </cell>
          <cell r="BZ1149" t="str">
            <v>PERSONA MORAL</v>
          </cell>
        </row>
        <row r="1150">
          <cell r="B1150">
            <v>792</v>
          </cell>
          <cell r="C1150">
            <v>43816</v>
          </cell>
          <cell r="D1150">
            <v>43871</v>
          </cell>
          <cell r="E1150" t="str">
            <v>PV</v>
          </cell>
          <cell r="F1150" t="str">
            <v>CRISTINA BOCANEGRA</v>
          </cell>
          <cell r="G1150" t="str">
            <v>CLAUDIO ROMERO</v>
          </cell>
          <cell r="H1150" t="str">
            <v>AT&amp;T COMUNICACIONES DIGITALES, S. DE R.L. DE C.V.</v>
          </cell>
          <cell r="Q1150">
            <v>44055</v>
          </cell>
          <cell r="S1150" t="str">
            <v/>
          </cell>
          <cell r="T1150">
            <v>29</v>
          </cell>
          <cell r="U1150" t="str">
            <v/>
          </cell>
          <cell r="V1150" t="str">
            <v/>
          </cell>
          <cell r="W1150" t="str">
            <v/>
          </cell>
          <cell r="Z1150">
            <v>0</v>
          </cell>
          <cell r="AA1150">
            <v>0</v>
          </cell>
          <cell r="AB1150" t="str">
            <v>ABIERTO</v>
          </cell>
          <cell r="AC1150" t="str">
            <v>PASEO DE LOS TAMARINDOS</v>
          </cell>
          <cell r="AD1150" t="str">
            <v>400-B</v>
          </cell>
          <cell r="AE1150" t="str">
            <v>BOSQUES DE LAS LOMAS</v>
          </cell>
          <cell r="AF1150">
            <v>5120</v>
          </cell>
          <cell r="AG1150" t="str">
            <v>CUAJIMALPA</v>
          </cell>
          <cell r="AH1150" t="str">
            <v>CIUDAD DE MÉXICO</v>
          </cell>
          <cell r="AI1150" t="str">
            <v>CIUDAD DE MÉXICO</v>
          </cell>
          <cell r="BL1150">
            <v>0</v>
          </cell>
          <cell r="BW1150" t="str">
            <v>INFORMACIÓN EN MEDIOS MASIVOS</v>
          </cell>
          <cell r="BX1150" t="str">
            <v>INAI.3S.07.02-110/2019</v>
          </cell>
          <cell r="BY1150" t="str">
            <v>MORAL</v>
          </cell>
          <cell r="BZ1150" t="str">
            <v>PERSONA MORAL</v>
          </cell>
        </row>
        <row r="1151">
          <cell r="B1151">
            <v>793</v>
          </cell>
          <cell r="C1151">
            <v>43817</v>
          </cell>
          <cell r="D1151">
            <v>43851</v>
          </cell>
          <cell r="E1151" t="str">
            <v>PV</v>
          </cell>
          <cell r="F1151" t="str">
            <v>LORENA NAVARRO</v>
          </cell>
          <cell r="G1151" t="str">
            <v>CLAUDIO ROMERO</v>
          </cell>
          <cell r="H1151" t="str">
            <v>CONSTRUCTORA Y SUPERVISORA DE OBRA PRADO NORTE C.O.S.U.P., S.A. DE C.V.</v>
          </cell>
          <cell r="Q1151">
            <v>44039</v>
          </cell>
          <cell r="S1151" t="str">
            <v/>
          </cell>
          <cell r="T1151">
            <v>41</v>
          </cell>
          <cell r="U1151" t="str">
            <v/>
          </cell>
          <cell r="V1151" t="str">
            <v/>
          </cell>
          <cell r="W1151" t="str">
            <v/>
          </cell>
          <cell r="Z1151">
            <v>0</v>
          </cell>
          <cell r="AA1151">
            <v>0</v>
          </cell>
          <cell r="AB1151" t="str">
            <v>ABIERTO</v>
          </cell>
          <cell r="AC1151" t="str">
            <v>ADOLFO PRIETO</v>
          </cell>
          <cell r="AD1151">
            <v>1521</v>
          </cell>
          <cell r="AE1151" t="str">
            <v>DEL VALLE</v>
          </cell>
          <cell r="AF1151">
            <v>3100</v>
          </cell>
          <cell r="AG1151" t="str">
            <v>BENITO JUÁREZ</v>
          </cell>
          <cell r="AH1151" t="str">
            <v>CIUDAD DE MÉXICO</v>
          </cell>
          <cell r="AI1151" t="str">
            <v>CIUDAD DE MÉXICO</v>
          </cell>
          <cell r="BL1151">
            <v>0</v>
          </cell>
          <cell r="BW1151" t="str">
            <v>CONSTRUCCIÓN</v>
          </cell>
          <cell r="BX1151" t="str">
            <v>INAI.3S.07.02-163/2019</v>
          </cell>
          <cell r="BY1151" t="str">
            <v>MORAL</v>
          </cell>
          <cell r="BZ1151" t="str">
            <v>PERSONA MORAL</v>
          </cell>
        </row>
        <row r="1152">
          <cell r="B1152">
            <v>794</v>
          </cell>
          <cell r="C1152">
            <v>43819</v>
          </cell>
          <cell r="D1152">
            <v>43871</v>
          </cell>
          <cell r="E1152" t="str">
            <v>PV</v>
          </cell>
          <cell r="F1152" t="str">
            <v>GUADALUPE SANTIAGO</v>
          </cell>
          <cell r="G1152" t="str">
            <v>CLAUDIO ROMERO</v>
          </cell>
          <cell r="H1152" t="str">
            <v>BANCO ACTINVER, S.A. INSTITUCIÓN DE BANCA MÚLTIPLE, GRUPO FINANCIERO ACTINVER</v>
          </cell>
          <cell r="Q1152">
            <v>44055</v>
          </cell>
          <cell r="S1152" t="str">
            <v/>
          </cell>
          <cell r="T1152">
            <v>29</v>
          </cell>
          <cell r="U1152" t="str">
            <v/>
          </cell>
          <cell r="V1152" t="str">
            <v/>
          </cell>
          <cell r="W1152" t="str">
            <v/>
          </cell>
          <cell r="Z1152">
            <v>0</v>
          </cell>
          <cell r="AA1152">
            <v>0</v>
          </cell>
          <cell r="AB1152" t="str">
            <v>ABIERTO</v>
          </cell>
          <cell r="AC1152" t="str">
            <v>GUILLERMO GONZÁLEZ CAMARENA</v>
          </cell>
          <cell r="AD1152">
            <v>1200</v>
          </cell>
          <cell r="AE1152" t="str">
            <v>CENTRO DE CIUDAD SANTA FE</v>
          </cell>
          <cell r="AF1152">
            <v>1210</v>
          </cell>
          <cell r="AG1152" t="str">
            <v>ÁLVARO OBREGÓN</v>
          </cell>
          <cell r="AH1152" t="str">
            <v>CIUDAD DE MÉXICO</v>
          </cell>
          <cell r="AI1152" t="str">
            <v>CIUDAD DE MÉXICO</v>
          </cell>
          <cell r="BL1152">
            <v>0</v>
          </cell>
          <cell r="BW1152" t="str">
            <v>SERVICIOS FINANCIEROS Y DE SEGUROS</v>
          </cell>
          <cell r="BX1152" t="str">
            <v>INAI.3S.07.02-159/2019</v>
          </cell>
          <cell r="BY1152" t="str">
            <v>MORAL</v>
          </cell>
          <cell r="BZ1152" t="str">
            <v>PERSONA MORAL</v>
          </cell>
        </row>
        <row r="1153">
          <cell r="B1153">
            <v>795</v>
          </cell>
          <cell r="C1153">
            <v>43819</v>
          </cell>
          <cell r="D1153">
            <v>43888</v>
          </cell>
          <cell r="E1153" t="str">
            <v>PV</v>
          </cell>
          <cell r="F1153" t="str">
            <v>ISAAC GUERRERO</v>
          </cell>
          <cell r="G1153" t="str">
            <v>CLAUDIO ROMERO</v>
          </cell>
          <cell r="H1153" t="str">
            <v>ELEVADORES EV INTERNACIONAL, S.A. DE C.V.</v>
          </cell>
          <cell r="Q1153">
            <v>44074</v>
          </cell>
          <cell r="S1153" t="str">
            <v/>
          </cell>
          <cell r="T1153">
            <v>16</v>
          </cell>
          <cell r="U1153" t="str">
            <v/>
          </cell>
          <cell r="V1153" t="str">
            <v/>
          </cell>
          <cell r="W1153" t="str">
            <v/>
          </cell>
          <cell r="Z1153">
            <v>0</v>
          </cell>
          <cell r="AA1153">
            <v>0</v>
          </cell>
          <cell r="AB1153" t="str">
            <v>ABIERTO</v>
          </cell>
          <cell r="AC1153" t="str">
            <v>AV. DE TODOS LOS SANTOS</v>
          </cell>
          <cell r="AD1153">
            <v>7560</v>
          </cell>
          <cell r="AE1153" t="str">
            <v xml:space="preserve">PARQUE INDUSTRIAL PACIFICO III </v>
          </cell>
          <cell r="AF1153">
            <v>22643</v>
          </cell>
          <cell r="AG1153" t="str">
            <v>TIJUANA</v>
          </cell>
          <cell r="AH1153" t="str">
            <v>TIJUANA</v>
          </cell>
          <cell r="AI1153" t="str">
            <v>BAJA CALIFORNIA</v>
          </cell>
          <cell r="BL1153">
            <v>0</v>
          </cell>
          <cell r="BW1153" t="str">
            <v>INDUSTRIAS MANUFACTURERAS</v>
          </cell>
          <cell r="BX1153" t="str">
            <v>INAI.3S.07.02-087/2019</v>
          </cell>
          <cell r="BY1153" t="str">
            <v>MORAL</v>
          </cell>
          <cell r="BZ1153" t="str">
            <v>PERSONA MORAL</v>
          </cell>
        </row>
        <row r="1154">
          <cell r="B1154">
            <v>1</v>
          </cell>
          <cell r="C1154">
            <v>43843</v>
          </cell>
          <cell r="E1154" t="str">
            <v>PV</v>
          </cell>
          <cell r="F1154" t="str">
            <v>LORENA NAVARRO</v>
          </cell>
          <cell r="G1154" t="str">
            <v>CLAUDIO ROMERO</v>
          </cell>
          <cell r="H1154" t="str">
            <v>FUNDACIÓN ARTURO ROSENBLUTH PARA EL AVANCE DE LA CIENCIA, A.C.</v>
          </cell>
          <cell r="Q1154" t="str">
            <v/>
          </cell>
          <cell r="S1154" t="str">
            <v/>
          </cell>
          <cell r="T1154" t="str">
            <v/>
          </cell>
          <cell r="U1154" t="str">
            <v/>
          </cell>
          <cell r="V1154" t="str">
            <v/>
          </cell>
          <cell r="W1154" t="str">
            <v/>
          </cell>
          <cell r="Z1154">
            <v>0</v>
          </cell>
          <cell r="AA1154">
            <v>0</v>
          </cell>
          <cell r="AB1154" t="str">
            <v/>
          </cell>
          <cell r="AC1154" t="str">
            <v>NO SEÑALA</v>
          </cell>
          <cell r="AD1154" t="str">
            <v>NO SEÑALA</v>
          </cell>
          <cell r="AE1154" t="str">
            <v>NO SEÑALA</v>
          </cell>
          <cell r="AF1154" t="str">
            <v>NO SEÑALA</v>
          </cell>
          <cell r="AG1154" t="str">
            <v>NO SEÑALA</v>
          </cell>
          <cell r="AH1154" t="str">
            <v>NO SEÑALA</v>
          </cell>
          <cell r="AI1154" t="str">
            <v>NO SEÑALA</v>
          </cell>
          <cell r="BL1154">
            <v>0</v>
          </cell>
          <cell r="BW1154" t="str">
            <v>OTROS SERVICIOS EXCEPTO ACTIVIDADES GUBERNAMENTALES</v>
          </cell>
          <cell r="BX1154" t="str">
            <v>INAI.3S.07.02-164/2019</v>
          </cell>
          <cell r="BY1154" t="str">
            <v>MORAL</v>
          </cell>
          <cell r="BZ1154" t="str">
            <v>PERSONA MORAL</v>
          </cell>
        </row>
        <row r="1155">
          <cell r="B1155">
            <v>2</v>
          </cell>
          <cell r="C1155">
            <v>43844</v>
          </cell>
          <cell r="D1155">
            <v>43881</v>
          </cell>
          <cell r="E1155" t="str">
            <v>PV</v>
          </cell>
          <cell r="F1155" t="str">
            <v>LORENA NAVARRO</v>
          </cell>
          <cell r="G1155" t="str">
            <v>CLAUDIO ROMERO</v>
          </cell>
          <cell r="H1155" t="str">
            <v>FUNDACIÓN RAFAEL DONDÉ, I.A.P.</v>
          </cell>
          <cell r="Q1155">
            <v>44067</v>
          </cell>
          <cell r="S1155" t="str">
            <v/>
          </cell>
          <cell r="T1155">
            <v>21</v>
          </cell>
          <cell r="U1155" t="str">
            <v/>
          </cell>
          <cell r="V1155" t="str">
            <v/>
          </cell>
          <cell r="W1155" t="str">
            <v/>
          </cell>
          <cell r="Z1155">
            <v>0</v>
          </cell>
          <cell r="AA1155">
            <v>0</v>
          </cell>
          <cell r="AB1155" t="str">
            <v>ABIERTO</v>
          </cell>
          <cell r="AC1155" t="str">
            <v>MONTE DE PIEDAD</v>
          </cell>
          <cell r="AD1155" t="str">
            <v>3</v>
          </cell>
          <cell r="AE1155" t="str">
            <v>CCENTRO</v>
          </cell>
          <cell r="AF1155">
            <v>6000</v>
          </cell>
          <cell r="AG1155" t="str">
            <v>CUAUHTEMOC</v>
          </cell>
          <cell r="AH1155" t="str">
            <v>CIUDAD DE MÉXICO</v>
          </cell>
          <cell r="AI1155" t="str">
            <v>CIUDAD DE MÉXICO</v>
          </cell>
          <cell r="BL1155">
            <v>0</v>
          </cell>
          <cell r="BW1155" t="str">
            <v>SERVICIOS FINANCIEROS Y DE SEGUROS</v>
          </cell>
          <cell r="BX1155" t="str">
            <v>INAI.3S.07.02-137/2019</v>
          </cell>
          <cell r="BY1155" t="str">
            <v>MORAL</v>
          </cell>
          <cell r="BZ1155" t="str">
            <v>PERSONA MORAL</v>
          </cell>
        </row>
        <row r="1156">
          <cell r="B1156">
            <v>3</v>
          </cell>
          <cell r="C1156">
            <v>43843</v>
          </cell>
          <cell r="E1156" t="str">
            <v>PV</v>
          </cell>
          <cell r="F1156" t="str">
            <v>HÉCTOR AMADOR</v>
          </cell>
          <cell r="G1156" t="str">
            <v>LUIS A GONZÁLEZ</v>
          </cell>
          <cell r="H1156" t="str">
            <v>BBVA BANCOMER S.A, INSTITUCIÓN DE BANCA MÚLTIPLE, GRUPO FINANCIERO BBVA BANCOMER</v>
          </cell>
          <cell r="Q1156" t="str">
            <v/>
          </cell>
          <cell r="S1156" t="str">
            <v/>
          </cell>
          <cell r="T1156" t="str">
            <v/>
          </cell>
          <cell r="U1156" t="str">
            <v/>
          </cell>
          <cell r="V1156" t="str">
            <v/>
          </cell>
          <cell r="W1156" t="str">
            <v/>
          </cell>
          <cell r="Z1156">
            <v>0</v>
          </cell>
          <cell r="AA1156">
            <v>0</v>
          </cell>
          <cell r="AB1156" t="str">
            <v/>
          </cell>
          <cell r="AC1156" t="str">
            <v>AVENIDA PASEO DE LA REFORMA</v>
          </cell>
          <cell r="AD1156">
            <v>510</v>
          </cell>
          <cell r="AE1156" t="str">
            <v>JUÁREZ</v>
          </cell>
          <cell r="AF1156">
            <v>6600</v>
          </cell>
          <cell r="AG1156" t="str">
            <v>CUAUHTEMOC</v>
          </cell>
          <cell r="AH1156" t="str">
            <v>CIUDAD DE MÉXICO</v>
          </cell>
          <cell r="AI1156" t="str">
            <v>CIUDAD DE MÉXICO</v>
          </cell>
          <cell r="BL1156">
            <v>0</v>
          </cell>
          <cell r="BW1156" t="str">
            <v>SERVICIOS FINANCIEROS Y DE SEGUROS</v>
          </cell>
          <cell r="BX1156" t="str">
            <v>INAI.3S.07.02-120/2019</v>
          </cell>
          <cell r="BY1156" t="str">
            <v>MORAL</v>
          </cell>
          <cell r="BZ1156" t="str">
            <v>PERSONA MORAL</v>
          </cell>
        </row>
        <row r="1157">
          <cell r="B1157">
            <v>4</v>
          </cell>
          <cell r="C1157">
            <v>43846</v>
          </cell>
          <cell r="D1157">
            <v>43889</v>
          </cell>
          <cell r="E1157" t="str">
            <v>PV</v>
          </cell>
          <cell r="F1157" t="str">
            <v>REBECA HERNÁNDEZ</v>
          </cell>
          <cell r="G1157" t="str">
            <v>CLAUDIO ROMERO</v>
          </cell>
          <cell r="H1157" t="str">
            <v>PROMOTORA INMOBILIARIA MÉDICA DE AGUASCALIENTES, S.A. DE C.V.</v>
          </cell>
          <cell r="Q1157">
            <v>44076</v>
          </cell>
          <cell r="S1157" t="str">
            <v/>
          </cell>
          <cell r="T1157">
            <v>15</v>
          </cell>
          <cell r="U1157" t="str">
            <v/>
          </cell>
          <cell r="V1157" t="str">
            <v/>
          </cell>
          <cell r="W1157" t="str">
            <v/>
          </cell>
          <cell r="Z1157">
            <v>0</v>
          </cell>
          <cell r="AA1157">
            <v>0</v>
          </cell>
          <cell r="AB1157" t="str">
            <v>ABIERTO</v>
          </cell>
          <cell r="AC1157" t="str">
            <v>AVENIDA DE LA CONVENCIÓN DE 1914</v>
          </cell>
          <cell r="AD1157">
            <v>315</v>
          </cell>
          <cell r="AE1157" t="str">
            <v>LAS AMÉRICAS</v>
          </cell>
          <cell r="AF1157">
            <v>20230</v>
          </cell>
          <cell r="AG1157" t="str">
            <v>AGUASCALIENTES</v>
          </cell>
          <cell r="AH1157" t="str">
            <v>AGUASCALIENTES</v>
          </cell>
          <cell r="AI1157" t="str">
            <v>AGUASCALIENTES</v>
          </cell>
          <cell r="BL1157">
            <v>0</v>
          </cell>
          <cell r="BW1157" t="str">
            <v>SERVICIOS INMOBILIARIOS Y DE ALQUILER DE BIENES MUEBLES E INTANGIBLES</v>
          </cell>
          <cell r="BX1157" t="str">
            <v>INAI.3S.07.02-161 /2019</v>
          </cell>
          <cell r="BY1157" t="str">
            <v>MORAL</v>
          </cell>
          <cell r="BZ1157" t="str">
            <v>PERSONA MORAL</v>
          </cell>
        </row>
        <row r="1158">
          <cell r="B1158">
            <v>5</v>
          </cell>
          <cell r="C1158">
            <v>43857</v>
          </cell>
          <cell r="D1158">
            <v>43895</v>
          </cell>
          <cell r="E1158" t="str">
            <v>PV</v>
          </cell>
          <cell r="F1158" t="str">
            <v>GUADALUPE SANTIAGO</v>
          </cell>
          <cell r="G1158" t="str">
            <v>CLAUDIO ROMERO</v>
          </cell>
          <cell r="H1158" t="str">
            <v>TECNOLOGÍA SANJE, S.A.P.I. DE C.V.</v>
          </cell>
          <cell r="Q1158">
            <v>44082</v>
          </cell>
          <cell r="S1158" t="str">
            <v/>
          </cell>
          <cell r="T1158">
            <v>11</v>
          </cell>
          <cell r="U1158" t="str">
            <v/>
          </cell>
          <cell r="V1158" t="str">
            <v/>
          </cell>
          <cell r="W1158" t="str">
            <v/>
          </cell>
          <cell r="Z1158">
            <v>0</v>
          </cell>
          <cell r="AA1158">
            <v>0</v>
          </cell>
          <cell r="AB1158" t="str">
            <v>ABIERTO</v>
          </cell>
          <cell r="AC1158" t="str">
            <v>WATTEAU</v>
          </cell>
          <cell r="AD1158" t="str">
            <v>70 PISO 1</v>
          </cell>
          <cell r="AE1158" t="str">
            <v>MIXCOAC</v>
          </cell>
          <cell r="AF1158">
            <v>3700</v>
          </cell>
          <cell r="AG1158" t="str">
            <v>BENITO JUÁREZ</v>
          </cell>
          <cell r="AH1158" t="str">
            <v>CIUDAD DE MÉXICO</v>
          </cell>
          <cell r="AI1158" t="str">
            <v>CIUDAD DE MÉXICO</v>
          </cell>
          <cell r="BL1158">
            <v>0</v>
          </cell>
          <cell r="BW1158" t="str">
            <v>SERVICIOS PROFESIONALES, CIENTÍFICOS Y TÉCNICOS</v>
          </cell>
          <cell r="BX1158" t="str">
            <v>INAI.3S.07.02-169/2019</v>
          </cell>
          <cell r="BY1158" t="str">
            <v>MORAL</v>
          </cell>
          <cell r="BZ1158" t="str">
            <v>PERSONA MORAL</v>
          </cell>
        </row>
        <row r="1159">
          <cell r="B1159">
            <v>6</v>
          </cell>
          <cell r="C1159">
            <v>43857</v>
          </cell>
          <cell r="D1159">
            <v>43879</v>
          </cell>
          <cell r="E1159" t="str">
            <v>PV</v>
          </cell>
          <cell r="F1159" t="str">
            <v>ANA LAURA GÓMEZ</v>
          </cell>
          <cell r="G1159" t="str">
            <v>CLAUDIO ROMERO</v>
          </cell>
          <cell r="H1159" t="str">
            <v>AT&amp;T COMUNICACIONES DIGITALES, S. DE R.L. DE C.V.</v>
          </cell>
          <cell r="Q1159">
            <v>44063</v>
          </cell>
          <cell r="S1159" t="str">
            <v/>
          </cell>
          <cell r="T1159">
            <v>23</v>
          </cell>
          <cell r="U1159" t="str">
            <v/>
          </cell>
          <cell r="V1159" t="str">
            <v/>
          </cell>
          <cell r="W1159" t="str">
            <v/>
          </cell>
          <cell r="Z1159">
            <v>0</v>
          </cell>
          <cell r="AA1159">
            <v>0</v>
          </cell>
          <cell r="AB1159" t="str">
            <v>ABIERTO</v>
          </cell>
          <cell r="AC1159" t="str">
            <v>CALLE RIO LERMA</v>
          </cell>
          <cell r="AD1159" t="str">
            <v>232 TORRE DIANA PISO 20</v>
          </cell>
          <cell r="AE1159" t="str">
            <v>CUAUHTEMOC</v>
          </cell>
          <cell r="AF1159">
            <v>6500</v>
          </cell>
          <cell r="AG1159" t="str">
            <v>CUAUHTEMOC</v>
          </cell>
          <cell r="AH1159" t="str">
            <v>CIUDAD DE MÉXICO</v>
          </cell>
          <cell r="AI1159" t="str">
            <v>CIUDAD DE MÉXICO</v>
          </cell>
          <cell r="BL1159">
            <v>0</v>
          </cell>
          <cell r="BW1159" t="str">
            <v>INFORMACIÓN EN MEDIOS MASIVOS</v>
          </cell>
          <cell r="BX1159" t="str">
            <v>INAI.3S.07.02-036/2018</v>
          </cell>
          <cell r="BY1159" t="str">
            <v>MORAL</v>
          </cell>
          <cell r="BZ1159" t="str">
            <v>PERSONA MORAL</v>
          </cell>
        </row>
        <row r="1160">
          <cell r="B1160">
            <v>7</v>
          </cell>
          <cell r="C1160">
            <v>43857</v>
          </cell>
          <cell r="E1160" t="str">
            <v>PV</v>
          </cell>
          <cell r="F1160" t="str">
            <v>REBECA HERNÁNDEZ</v>
          </cell>
          <cell r="G1160" t="str">
            <v>CLAUDIO ROMERO</v>
          </cell>
          <cell r="H1160" t="str">
            <v>SERVICIOS DGTX MÉXICO, S. DE R.L. DE C.V.</v>
          </cell>
          <cell r="Q1160" t="str">
            <v/>
          </cell>
          <cell r="S1160" t="str">
            <v/>
          </cell>
          <cell r="T1160" t="str">
            <v/>
          </cell>
          <cell r="U1160" t="str">
            <v/>
          </cell>
          <cell r="V1160" t="str">
            <v/>
          </cell>
          <cell r="W1160" t="str">
            <v/>
          </cell>
          <cell r="Z1160">
            <v>0</v>
          </cell>
          <cell r="AA1160">
            <v>0</v>
          </cell>
          <cell r="AB1160" t="str">
            <v/>
          </cell>
          <cell r="AC1160" t="str">
            <v>AV. SANTA FE</v>
          </cell>
          <cell r="AD1160">
            <v>505</v>
          </cell>
          <cell r="AE1160" t="str">
            <v>CRUZ MANCA</v>
          </cell>
          <cell r="AF1160">
            <v>5349</v>
          </cell>
          <cell r="AG1160" t="str">
            <v>CUAJIMALPA</v>
          </cell>
          <cell r="AH1160" t="str">
            <v>CIUDAD DE MÉXICO</v>
          </cell>
          <cell r="AI1160" t="str">
            <v>CIUDAD DE MÉXICO</v>
          </cell>
          <cell r="BL1160">
            <v>0</v>
          </cell>
          <cell r="BW1160" t="str">
            <v>COMERCIO AL POR MENOR</v>
          </cell>
          <cell r="BX1160" t="str">
            <v>INAI.3S.07.02-175/2019</v>
          </cell>
          <cell r="BY1160" t="str">
            <v>MORAL</v>
          </cell>
          <cell r="BZ1160" t="str">
            <v>PERSONA MORAL</v>
          </cell>
        </row>
        <row r="1161">
          <cell r="B1161">
            <v>8</v>
          </cell>
          <cell r="C1161">
            <v>43859</v>
          </cell>
          <cell r="D1161">
            <v>43879</v>
          </cell>
          <cell r="E1161" t="str">
            <v>PV</v>
          </cell>
          <cell r="F1161" t="str">
            <v>JESÚS ENRIQUE LAGUNES</v>
          </cell>
          <cell r="G1161" t="str">
            <v>CLAUDIO ROMERO</v>
          </cell>
          <cell r="H1161" t="str">
            <v>DESARROLLADORA DEL PARQUE, S.A.</v>
          </cell>
          <cell r="Q1161">
            <v>44063</v>
          </cell>
          <cell r="S1161" t="str">
            <v/>
          </cell>
          <cell r="T1161" t="str">
            <v/>
          </cell>
          <cell r="U1161">
            <v>1</v>
          </cell>
          <cell r="V1161">
            <v>49</v>
          </cell>
          <cell r="W1161" t="e">
            <v>#NUM!</v>
          </cell>
          <cell r="X1161">
            <v>43879</v>
          </cell>
          <cell r="Z1161">
            <v>0</v>
          </cell>
          <cell r="AA1161">
            <v>3</v>
          </cell>
          <cell r="AB1161" t="str">
            <v>SUSPENSIÓN DEFINITIVA</v>
          </cell>
          <cell r="AC1161" t="str">
            <v>AMSTERDAM</v>
          </cell>
          <cell r="AD1161">
            <v>124</v>
          </cell>
          <cell r="AE1161" t="str">
            <v>CONDESA</v>
          </cell>
          <cell r="AF1161">
            <v>6170</v>
          </cell>
          <cell r="AG1161" t="str">
            <v>NO SEÑALA</v>
          </cell>
          <cell r="AH1161" t="str">
            <v>CIUDAD DE MÉXICO</v>
          </cell>
          <cell r="AI1161" t="str">
            <v>CIUDAD DE MÉXICO</v>
          </cell>
          <cell r="BL1161">
            <v>0</v>
          </cell>
          <cell r="BW1161" t="str">
            <v>SERVICIOS INMOBILIARIOS Y DE ALQUILER DE BIENES MUEBLES E INTANGIBLES</v>
          </cell>
          <cell r="BX1161" t="str">
            <v>INAI.3S.07.02-075/2019</v>
          </cell>
          <cell r="BY1161" t="str">
            <v>MORAL</v>
          </cell>
          <cell r="BZ1161" t="str">
            <v>PERSONA MORAL</v>
          </cell>
        </row>
        <row r="1162">
          <cell r="B1162">
            <v>9</v>
          </cell>
          <cell r="C1162">
            <v>43865</v>
          </cell>
          <cell r="E1162" t="str">
            <v>PV</v>
          </cell>
          <cell r="F1162" t="str">
            <v>HÉCTOR AMADOR</v>
          </cell>
          <cell r="G1162" t="str">
            <v>LUIS A GONZÁLEZ</v>
          </cell>
          <cell r="H1162" t="str">
            <v>LEX ABOGADOS DIGITALES, S.A. DE C.V.</v>
          </cell>
          <cell r="Q1162" t="str">
            <v/>
          </cell>
          <cell r="S1162" t="str">
            <v/>
          </cell>
          <cell r="T1162" t="str">
            <v/>
          </cell>
          <cell r="U1162" t="str">
            <v/>
          </cell>
          <cell r="V1162" t="str">
            <v/>
          </cell>
          <cell r="W1162" t="str">
            <v/>
          </cell>
          <cell r="Z1162">
            <v>0</v>
          </cell>
          <cell r="AA1162">
            <v>0</v>
          </cell>
          <cell r="AB1162" t="str">
            <v/>
          </cell>
          <cell r="AC1162" t="str">
            <v>BOULEVARD ADOLFO LÓPEZ MATEOS</v>
          </cell>
          <cell r="AD1162" t="str">
            <v>4293 PISO 3</v>
          </cell>
          <cell r="AE1162" t="str">
            <v>JARDINES DE LA MONTAÑA</v>
          </cell>
          <cell r="AF1162">
            <v>14210</v>
          </cell>
          <cell r="AG1162" t="str">
            <v>NO SEÑALA</v>
          </cell>
          <cell r="AH1162" t="str">
            <v>CIUDAD DE MÉXICO</v>
          </cell>
          <cell r="AI1162" t="str">
            <v>CIUDAD DE MÉXICO</v>
          </cell>
          <cell r="BL1162">
            <v>0</v>
          </cell>
          <cell r="BW1162" t="str">
            <v>SERVICIOS PROFESIONALES, CIENTÍFICOS Y TÉCNICOS</v>
          </cell>
          <cell r="BX1162" t="str">
            <v>INAI.3S.07.02-119/2019</v>
          </cell>
          <cell r="BY1162" t="str">
            <v>MORAL</v>
          </cell>
          <cell r="BZ1162" t="str">
            <v>PERSONA MORAL</v>
          </cell>
        </row>
        <row r="1163">
          <cell r="B1163">
            <v>10</v>
          </cell>
          <cell r="C1163">
            <v>43879</v>
          </cell>
          <cell r="E1163" t="str">
            <v>PV</v>
          </cell>
          <cell r="F1163" t="str">
            <v>MIGUEL YONEMOTO</v>
          </cell>
          <cell r="G1163" t="str">
            <v>CLAUDIO ROMERO</v>
          </cell>
          <cell r="H1163" t="str">
            <v>PEGASO PCS, S.A. DE C.V.</v>
          </cell>
          <cell r="Q1163" t="str">
            <v/>
          </cell>
          <cell r="S1163" t="str">
            <v/>
          </cell>
          <cell r="T1163" t="str">
            <v/>
          </cell>
          <cell r="U1163" t="str">
            <v/>
          </cell>
          <cell r="V1163" t="str">
            <v/>
          </cell>
          <cell r="W1163" t="str">
            <v/>
          </cell>
          <cell r="Z1163">
            <v>0</v>
          </cell>
          <cell r="AA1163">
            <v>0</v>
          </cell>
          <cell r="AB1163" t="str">
            <v/>
          </cell>
          <cell r="AC1163" t="str">
            <v>PROLONGACIÓN PASEO DE LA REFORMA</v>
          </cell>
          <cell r="AD1163" t="str">
            <v>1200 PISO 18</v>
          </cell>
          <cell r="AE1163" t="str">
            <v>CRUZ MANCA</v>
          </cell>
          <cell r="AF1163">
            <v>5349</v>
          </cell>
          <cell r="AG1163" t="str">
            <v>CUAJIMALPA</v>
          </cell>
          <cell r="AH1163" t="str">
            <v>CIUDAD DE MÉXICO</v>
          </cell>
          <cell r="AI1163" t="str">
            <v>CIUDAD DE MÉXICO</v>
          </cell>
          <cell r="BL1163">
            <v>0</v>
          </cell>
          <cell r="BW1163" t="str">
            <v>INFORMACIÓN EN MEDIOS MASIVOS</v>
          </cell>
          <cell r="BX1163" t="str">
            <v>INAI.3S.07.02-182/2019</v>
          </cell>
          <cell r="BY1163" t="str">
            <v>MORAL</v>
          </cell>
          <cell r="BZ1163" t="str">
            <v>PERSONA MORAL</v>
          </cell>
        </row>
        <row r="1164">
          <cell r="B1164">
            <v>11</v>
          </cell>
          <cell r="C1164">
            <v>43881</v>
          </cell>
          <cell r="E1164" t="str">
            <v>PV</v>
          </cell>
          <cell r="F1164" t="str">
            <v>CRISTINA BOCANEGRA</v>
          </cell>
          <cell r="G1164" t="str">
            <v>CLAUDIO ROMERO</v>
          </cell>
          <cell r="H1164" t="str">
            <v>FUNDACIÓN DOCTOR MENDOZA BARBOSA, A.C.</v>
          </cell>
          <cell r="Q1164" t="str">
            <v/>
          </cell>
          <cell r="S1164" t="str">
            <v/>
          </cell>
          <cell r="T1164" t="str">
            <v/>
          </cell>
          <cell r="U1164" t="str">
            <v/>
          </cell>
          <cell r="V1164" t="str">
            <v/>
          </cell>
          <cell r="W1164" t="str">
            <v/>
          </cell>
          <cell r="Z1164">
            <v>0</v>
          </cell>
          <cell r="AA1164">
            <v>0</v>
          </cell>
          <cell r="AB1164" t="str">
            <v/>
          </cell>
          <cell r="AC1164" t="str">
            <v>CORPORATVO REAL DE LAS LOMAS</v>
          </cell>
          <cell r="AD1164">
            <v>1015</v>
          </cell>
          <cell r="AE1164" t="str">
            <v>LOMAS 4 SECCION</v>
          </cell>
          <cell r="AF1164">
            <v>78216</v>
          </cell>
          <cell r="AG1164" t="str">
            <v>SAN LUIS POTOSÍ</v>
          </cell>
          <cell r="AH1164" t="str">
            <v>SAN LUIS POTOSÍ</v>
          </cell>
          <cell r="AI1164" t="str">
            <v>SAN LUIS POTOSÍ</v>
          </cell>
          <cell r="BL1164">
            <v>0</v>
          </cell>
          <cell r="BW1164" t="str">
            <v>OTROS SERVICIOS EXCEPTO ACTIVIDADES GUBERNAMENTALES</v>
          </cell>
          <cell r="BX1164" t="str">
            <v>INAI.3S.07.02-183/2019</v>
          </cell>
          <cell r="BY1164" t="str">
            <v>MORAL</v>
          </cell>
          <cell r="BZ1164" t="str">
            <v>PERSONA MORAL</v>
          </cell>
        </row>
        <row r="1165">
          <cell r="B1165">
            <v>12</v>
          </cell>
          <cell r="C1165">
            <v>43882</v>
          </cell>
          <cell r="E1165" t="str">
            <v>PV</v>
          </cell>
          <cell r="F1165" t="str">
            <v>ISAAC GUERRERO</v>
          </cell>
          <cell r="G1165" t="str">
            <v>CLAUDIO ROMERO</v>
          </cell>
          <cell r="H1165" t="str">
            <v>DIGITAL JSD, S.A. DE C.V.</v>
          </cell>
          <cell r="Q1165" t="str">
            <v/>
          </cell>
          <cell r="S1165" t="str">
            <v/>
          </cell>
          <cell r="T1165" t="str">
            <v/>
          </cell>
          <cell r="U1165" t="str">
            <v/>
          </cell>
          <cell r="V1165" t="str">
            <v/>
          </cell>
          <cell r="W1165" t="str">
            <v/>
          </cell>
          <cell r="Z1165">
            <v>0</v>
          </cell>
          <cell r="AA1165">
            <v>0</v>
          </cell>
          <cell r="AB1165" t="str">
            <v/>
          </cell>
          <cell r="AC1165" t="str">
            <v>CARRETERA MEXICO-TOLUCA</v>
          </cell>
          <cell r="AD1165">
            <v>5420</v>
          </cell>
          <cell r="AE1165" t="str">
            <v>EL YAQUI</v>
          </cell>
          <cell r="AF1165">
            <v>5320</v>
          </cell>
          <cell r="AG1165" t="str">
            <v>CUAJIMALPA</v>
          </cell>
          <cell r="AH1165" t="str">
            <v>CIUDAD DE MÉXICO</v>
          </cell>
          <cell r="AI1165" t="str">
            <v>CIUDAD DE MÉXICO</v>
          </cell>
          <cell r="BL1165">
            <v>0</v>
          </cell>
          <cell r="BW1165" t="str">
            <v>SERVICIOS PROFESIONALES, CIENTÍFICOS Y TÉCNICOS</v>
          </cell>
          <cell r="BX1165" t="str">
            <v>INAI.3S.07.02-193/2019</v>
          </cell>
          <cell r="BY1165" t="str">
            <v>MORAL</v>
          </cell>
          <cell r="BZ1165" t="str">
            <v>PERSONA MORAL</v>
          </cell>
        </row>
        <row r="1166">
          <cell r="B1166">
            <v>13</v>
          </cell>
          <cell r="C1166">
            <v>43885</v>
          </cell>
          <cell r="E1166" t="str">
            <v>PV</v>
          </cell>
          <cell r="F1166" t="str">
            <v>MIGUEL YONEMOTO</v>
          </cell>
          <cell r="G1166" t="str">
            <v>CLAUDIO ROMERO</v>
          </cell>
          <cell r="H1166" t="str">
            <v>EXCEL TECHNICAL SERVICES DE MÉXICO, S.A. DE C.V.</v>
          </cell>
          <cell r="Q1166" t="str">
            <v/>
          </cell>
          <cell r="S1166" t="str">
            <v/>
          </cell>
          <cell r="T1166" t="str">
            <v/>
          </cell>
          <cell r="U1166" t="str">
            <v/>
          </cell>
          <cell r="V1166" t="str">
            <v/>
          </cell>
          <cell r="W1166" t="str">
            <v/>
          </cell>
          <cell r="Z1166">
            <v>0</v>
          </cell>
          <cell r="AA1166">
            <v>0</v>
          </cell>
          <cell r="AB1166" t="str">
            <v/>
          </cell>
          <cell r="AC1166" t="str">
            <v>ADOLFO PRIETO</v>
          </cell>
          <cell r="AD1166" t="str">
            <v>1521 INT 201</v>
          </cell>
          <cell r="AE1166" t="str">
            <v>DEL VALLE</v>
          </cell>
          <cell r="AF1166">
            <v>3100</v>
          </cell>
          <cell r="AG1166" t="str">
            <v>BENITO JUÁREZ</v>
          </cell>
          <cell r="AH1166" t="str">
            <v>CIUDAD DE MÉXICO</v>
          </cell>
          <cell r="AI1166" t="str">
            <v>CIUDAD DE MÉXICO</v>
          </cell>
          <cell r="BL1166">
            <v>0</v>
          </cell>
          <cell r="BW1166" t="str">
            <v>SERVICIOS PROFESIONALES, CIENTÍFICOS Y TÉCNICOS</v>
          </cell>
          <cell r="BX1166" t="str">
            <v>INAI.3S.07.02-171/2019</v>
          </cell>
          <cell r="BY1166" t="str">
            <v>MORAL</v>
          </cell>
          <cell r="BZ1166" t="str">
            <v>PERSONA MORAL</v>
          </cell>
        </row>
        <row r="1167">
          <cell r="B1167">
            <v>14</v>
          </cell>
          <cell r="C1167">
            <v>43886</v>
          </cell>
          <cell r="E1167" t="str">
            <v>PV</v>
          </cell>
          <cell r="F1167" t="str">
            <v>CRISTINA BOCANEGRA</v>
          </cell>
          <cell r="G1167" t="str">
            <v>CLAUDIO ROMERO</v>
          </cell>
          <cell r="H1167" t="str">
            <v>CENTRO MÉDICO CLÍNICA PENINSULAR, SOCIEDAD CIVIL</v>
          </cell>
          <cell r="Q1167" t="str">
            <v/>
          </cell>
          <cell r="S1167" t="str">
            <v/>
          </cell>
          <cell r="T1167" t="str">
            <v/>
          </cell>
          <cell r="U1167" t="str">
            <v/>
          </cell>
          <cell r="V1167" t="str">
            <v/>
          </cell>
          <cell r="W1167" t="str">
            <v/>
          </cell>
          <cell r="Z1167">
            <v>0</v>
          </cell>
          <cell r="AA1167">
            <v>0</v>
          </cell>
          <cell r="AB1167" t="str">
            <v/>
          </cell>
          <cell r="AC1167" t="str">
            <v>CALLE 18</v>
          </cell>
          <cell r="AD1167">
            <v>275</v>
          </cell>
          <cell r="AE1167" t="str">
            <v>MÉXICO ORIENTE</v>
          </cell>
          <cell r="AF1167">
            <v>97137</v>
          </cell>
          <cell r="AG1167" t="str">
            <v>MÉRIDA</v>
          </cell>
          <cell r="AH1167" t="str">
            <v>MÉRIDA</v>
          </cell>
          <cell r="AI1167" t="str">
            <v>YUCATÁN</v>
          </cell>
          <cell r="BL1167">
            <v>0</v>
          </cell>
          <cell r="BW1167" t="str">
            <v>SERVICIOS DE SALUD Y DE ASISTENCIA SOCIAL</v>
          </cell>
          <cell r="BX1167" t="str">
            <v>INAI.3S.07.02-098/2019</v>
          </cell>
          <cell r="BY1167" t="str">
            <v>MORAL</v>
          </cell>
          <cell r="BZ1167" t="str">
            <v>PERSONA MORAL</v>
          </cell>
        </row>
        <row r="1168">
          <cell r="B1168">
            <v>15</v>
          </cell>
          <cell r="C1168">
            <v>43887</v>
          </cell>
          <cell r="E1168" t="str">
            <v>PPD</v>
          </cell>
          <cell r="F1168" t="str">
            <v>MIGUEL OLIVARES</v>
          </cell>
          <cell r="G1168" t="str">
            <v>LUIS A GONZÁLEZ</v>
          </cell>
          <cell r="H1168" t="str">
            <v>GUSTAVO FREYRE MALACARA</v>
          </cell>
          <cell r="Q1168" t="str">
            <v/>
          </cell>
          <cell r="S1168" t="str">
            <v/>
          </cell>
          <cell r="T1168" t="str">
            <v/>
          </cell>
          <cell r="U1168" t="str">
            <v/>
          </cell>
          <cell r="V1168" t="str">
            <v/>
          </cell>
          <cell r="W1168" t="str">
            <v/>
          </cell>
          <cell r="Z1168">
            <v>0</v>
          </cell>
          <cell r="AA1168">
            <v>0</v>
          </cell>
          <cell r="AB1168" t="str">
            <v/>
          </cell>
          <cell r="AC1168" t="str">
            <v>RIO GRANDE</v>
          </cell>
          <cell r="AD1168">
            <v>7</v>
          </cell>
          <cell r="AE1168" t="str">
            <v>COLINAS DEL LAGO</v>
          </cell>
          <cell r="AF1168">
            <v>54744</v>
          </cell>
          <cell r="AG1168" t="str">
            <v>CUAUTITLAN IZCALLI</v>
          </cell>
          <cell r="AH1168" t="str">
            <v>ESTADO DE MÉXICO</v>
          </cell>
          <cell r="AI1168" t="str">
            <v>MÉXICO</v>
          </cell>
          <cell r="BL1168">
            <v>0</v>
          </cell>
          <cell r="BW1168" t="str">
            <v>SERVICIOS DE SALUD Y DE ASISTENCIA SOCIAL</v>
          </cell>
          <cell r="BY1168" t="str">
            <v>FÍSICA</v>
          </cell>
          <cell r="BZ1168" t="str">
            <v>HOMBRE</v>
          </cell>
        </row>
        <row r="1169">
          <cell r="B1169">
            <v>16</v>
          </cell>
          <cell r="C1169">
            <v>43887</v>
          </cell>
          <cell r="E1169" t="str">
            <v>PPD</v>
          </cell>
          <cell r="F1169" t="str">
            <v>MIGUEL OLIVARES</v>
          </cell>
          <cell r="G1169" t="str">
            <v>LUIS A GONZÁLEZ</v>
          </cell>
          <cell r="H1169" t="str">
            <v>HOSPITAL O CLINICA SAN JOSÉ</v>
          </cell>
          <cell r="Q1169" t="str">
            <v/>
          </cell>
          <cell r="S1169" t="str">
            <v/>
          </cell>
          <cell r="T1169" t="str">
            <v/>
          </cell>
          <cell r="U1169" t="str">
            <v/>
          </cell>
          <cell r="V1169" t="str">
            <v/>
          </cell>
          <cell r="W1169" t="str">
            <v/>
          </cell>
          <cell r="Z1169">
            <v>0</v>
          </cell>
          <cell r="AA1169">
            <v>0</v>
          </cell>
          <cell r="AB1169" t="str">
            <v/>
          </cell>
          <cell r="AC1169" t="str">
            <v>RIO GRANDE</v>
          </cell>
          <cell r="AD1169">
            <v>7</v>
          </cell>
          <cell r="AE1169" t="str">
            <v>COLINAS DEL LAGO</v>
          </cell>
          <cell r="AF1169">
            <v>54744</v>
          </cell>
          <cell r="AG1169" t="str">
            <v>CUAUTITLAN IZCALLI</v>
          </cell>
          <cell r="AH1169" t="str">
            <v>ESTADO DE MÉXICO</v>
          </cell>
          <cell r="AI1169" t="str">
            <v>MÉXICO</v>
          </cell>
          <cell r="BL1169">
            <v>0</v>
          </cell>
          <cell r="BW1169" t="str">
            <v>SERVICIOS DE SALUD Y DE ASISTENCIA SOCIAL</v>
          </cell>
          <cell r="BY1169" t="str">
            <v>MORAL</v>
          </cell>
          <cell r="BZ1169" t="str">
            <v>PERSONA MORAL</v>
          </cell>
        </row>
        <row r="1170">
          <cell r="B1170">
            <v>17</v>
          </cell>
          <cell r="C1170">
            <v>43889</v>
          </cell>
          <cell r="E1170" t="str">
            <v>PV</v>
          </cell>
          <cell r="F1170" t="str">
            <v>PENDIENTE DE ASIGNAR</v>
          </cell>
          <cell r="G1170" t="str">
            <v>CLAUDIO ROMERO</v>
          </cell>
          <cell r="H1170" t="str">
            <v>ASGL &amp; ASOCIADOS, S.A. DE C.V.</v>
          </cell>
          <cell r="Q1170" t="str">
            <v/>
          </cell>
          <cell r="S1170" t="str">
            <v/>
          </cell>
          <cell r="T1170" t="str">
            <v/>
          </cell>
          <cell r="U1170" t="str">
            <v/>
          </cell>
          <cell r="V1170" t="str">
            <v/>
          </cell>
          <cell r="W1170" t="str">
            <v/>
          </cell>
          <cell r="Z1170">
            <v>0</v>
          </cell>
          <cell r="AA1170">
            <v>0</v>
          </cell>
          <cell r="AB1170" t="str">
            <v/>
          </cell>
          <cell r="BL1170">
            <v>0</v>
          </cell>
          <cell r="BW1170" t="str">
            <v>SERVICIOS PROFESIONALES, CIENTÍFICOS Y TÉCNICOS</v>
          </cell>
          <cell r="BY1170" t="str">
            <v>MORAL</v>
          </cell>
          <cell r="BZ1170" t="str">
            <v>PERSONA MORAL</v>
          </cell>
        </row>
        <row r="1171">
          <cell r="B1171">
            <v>18</v>
          </cell>
          <cell r="C1171">
            <v>43894</v>
          </cell>
          <cell r="E1171" t="str">
            <v>PV</v>
          </cell>
          <cell r="F1171" t="str">
            <v>PENDIENTE DE ASIGNAR</v>
          </cell>
          <cell r="G1171" t="str">
            <v>CLAUDIO ROMERO</v>
          </cell>
          <cell r="H1171" t="str">
            <v>ORAWORLDMANDALA, A.C.</v>
          </cell>
          <cell r="Q1171" t="str">
            <v/>
          </cell>
          <cell r="S1171" t="str">
            <v/>
          </cell>
          <cell r="T1171" t="str">
            <v/>
          </cell>
          <cell r="U1171" t="str">
            <v/>
          </cell>
          <cell r="V1171" t="str">
            <v/>
          </cell>
          <cell r="W1171" t="str">
            <v/>
          </cell>
          <cell r="Z1171">
            <v>0</v>
          </cell>
          <cell r="AA1171">
            <v>0</v>
          </cell>
          <cell r="AB1171" t="str">
            <v/>
          </cell>
          <cell r="AC1171" t="str">
            <v>OAXACA</v>
          </cell>
          <cell r="AD1171">
            <v>86</v>
          </cell>
          <cell r="AE1171" t="str">
            <v>ROMA</v>
          </cell>
          <cell r="AF1171">
            <v>6700</v>
          </cell>
          <cell r="AG1171" t="str">
            <v>NO SEÑALA</v>
          </cell>
          <cell r="AH1171" t="str">
            <v>CIUDAD DE MÉXICO</v>
          </cell>
          <cell r="AI1171" t="str">
            <v>CIUDAD DE MÉXICO</v>
          </cell>
          <cell r="BL1171">
            <v>0</v>
          </cell>
          <cell r="BW1171" t="str">
            <v>OTROS SERVICIOS EXCEPTO ACTIVIDADES GUBERNAMENTALES</v>
          </cell>
          <cell r="BX1171" t="str">
            <v>INAI.3S.07.02-176/2019</v>
          </cell>
          <cell r="BY1171" t="str">
            <v>MORAL</v>
          </cell>
          <cell r="BZ1171" t="str">
            <v>PERSONA MORAL</v>
          </cell>
        </row>
        <row r="1172">
          <cell r="B1172">
            <v>19</v>
          </cell>
          <cell r="C1172">
            <v>43899</v>
          </cell>
          <cell r="E1172" t="str">
            <v>PV</v>
          </cell>
          <cell r="F1172" t="str">
            <v>PENDIENTE DE ASIGNAR</v>
          </cell>
          <cell r="G1172" t="str">
            <v>CLAUDIO ROMERO</v>
          </cell>
          <cell r="H1172" t="str">
            <v>VICASOEN, S.A.P.I. DE C.V.</v>
          </cell>
          <cell r="Q1172" t="str">
            <v/>
          </cell>
          <cell r="S1172" t="str">
            <v/>
          </cell>
          <cell r="T1172" t="str">
            <v/>
          </cell>
          <cell r="U1172" t="str">
            <v/>
          </cell>
          <cell r="V1172" t="str">
            <v/>
          </cell>
          <cell r="W1172" t="str">
            <v/>
          </cell>
          <cell r="Z1172">
            <v>0</v>
          </cell>
          <cell r="AA1172">
            <v>0</v>
          </cell>
          <cell r="AB1172" t="str">
            <v/>
          </cell>
          <cell r="AC1172" t="str">
            <v>DURANGO</v>
          </cell>
          <cell r="AD1172">
            <v>169</v>
          </cell>
          <cell r="AE1172" t="str">
            <v>ROMA</v>
          </cell>
          <cell r="AF1172">
            <v>6700</v>
          </cell>
          <cell r="AG1172" t="str">
            <v>NO SEÑALA</v>
          </cell>
          <cell r="AH1172" t="str">
            <v>CIUDAD DE MÉXICO</v>
          </cell>
          <cell r="AI1172" t="str">
            <v>CIUDAD DE MÉXICO</v>
          </cell>
          <cell r="BL1172">
            <v>0</v>
          </cell>
          <cell r="BW1172" t="str">
            <v>INFORMACIÓN EN MEDIOS MASIVOS</v>
          </cell>
          <cell r="BX1172" t="str">
            <v>INAI.3S.07.02-166/2019</v>
          </cell>
          <cell r="BY1172" t="str">
            <v>MORAL</v>
          </cell>
          <cell r="BZ1172" t="str">
            <v>PERSONA MORAL</v>
          </cell>
        </row>
        <row r="1173">
          <cell r="B1173">
            <v>20</v>
          </cell>
          <cell r="C1173">
            <v>43903</v>
          </cell>
          <cell r="E1173" t="str">
            <v>PV</v>
          </cell>
          <cell r="F1173" t="str">
            <v>PENDIENTE DE ASIGNAR</v>
          </cell>
          <cell r="G1173" t="str">
            <v>CLAUDIO ROMERO</v>
          </cell>
          <cell r="H1173" t="str">
            <v>BBVA BANCOMER S.A, INSTITUCIÓN DE BANCA MÚLTIPLE, GRUPO FINANCIERO BBVA BANCOMER</v>
          </cell>
          <cell r="Q1173" t="str">
            <v/>
          </cell>
          <cell r="S1173" t="str">
            <v/>
          </cell>
          <cell r="T1173" t="str">
            <v/>
          </cell>
          <cell r="U1173" t="str">
            <v/>
          </cell>
          <cell r="V1173" t="str">
            <v/>
          </cell>
          <cell r="W1173" t="str">
            <v/>
          </cell>
          <cell r="Z1173">
            <v>0</v>
          </cell>
          <cell r="AA1173">
            <v>0</v>
          </cell>
          <cell r="AB1173" t="str">
            <v/>
          </cell>
          <cell r="AC1173" t="str">
            <v>PASEO DE LA REFORMA</v>
          </cell>
          <cell r="AD1173">
            <v>510</v>
          </cell>
          <cell r="AE1173" t="str">
            <v>JUAREZ</v>
          </cell>
          <cell r="AF1173">
            <v>6600</v>
          </cell>
          <cell r="AG1173" t="str">
            <v>CUAUHTEMOC</v>
          </cell>
          <cell r="AH1173" t="str">
            <v>CIUDAD DE MÉXICO</v>
          </cell>
          <cell r="AI1173" t="str">
            <v>CIUDAD DE MÉXICO</v>
          </cell>
          <cell r="BL1173">
            <v>0</v>
          </cell>
          <cell r="BW1173" t="str">
            <v>SERVICIOS FINANCIEROS Y DE SEGUROS</v>
          </cell>
          <cell r="BX1173" t="str">
            <v>INAI.3S.07.02-060/2017</v>
          </cell>
          <cell r="BY1173" t="str">
            <v>MORAL</v>
          </cell>
          <cell r="BZ1173" t="str">
            <v>PERSONA MORAL</v>
          </cell>
        </row>
        <row r="1174">
          <cell r="B1174">
            <v>21</v>
          </cell>
          <cell r="E1174" t="str">
            <v>PV</v>
          </cell>
          <cell r="F1174" t="str">
            <v>PENDIENTE DE ASIGNAR</v>
          </cell>
          <cell r="G1174" t="str">
            <v>CLAUDIO ROMERO</v>
          </cell>
          <cell r="H1174" t="str">
            <v>SCOTIABANK INVERLAT, S.A., INSTITUCIÓN DE BANCA MÚLTIPLE</v>
          </cell>
          <cell r="Q1174" t="str">
            <v/>
          </cell>
          <cell r="S1174" t="str">
            <v/>
          </cell>
          <cell r="T1174" t="str">
            <v/>
          </cell>
          <cell r="U1174" t="str">
            <v/>
          </cell>
          <cell r="V1174" t="str">
            <v/>
          </cell>
          <cell r="W1174" t="str">
            <v/>
          </cell>
          <cell r="Z1174">
            <v>0</v>
          </cell>
          <cell r="AA1174">
            <v>0</v>
          </cell>
          <cell r="AB1174" t="str">
            <v/>
          </cell>
          <cell r="AC1174" t="str">
            <v>ARISTOTELES</v>
          </cell>
          <cell r="AD1174" t="str">
            <v>77</v>
          </cell>
          <cell r="AE1174" t="str">
            <v>POLANCO CHAPULTEPEC</v>
          </cell>
          <cell r="AF1174">
            <v>11560</v>
          </cell>
          <cell r="AG1174" t="str">
            <v>MIGUEL HIDALGO</v>
          </cell>
          <cell r="AH1174" t="str">
            <v>CIUDAD DE MÉXICO</v>
          </cell>
          <cell r="AI1174" t="str">
            <v>CIUDAD DE MÉXICO</v>
          </cell>
          <cell r="BL1174">
            <v>0</v>
          </cell>
        </row>
        <row r="1175">
          <cell r="B1175">
            <v>22</v>
          </cell>
          <cell r="F1175" t="str">
            <v>PENDIENTE DE ASIGNAR</v>
          </cell>
          <cell r="Q1175" t="str">
            <v/>
          </cell>
          <cell r="S1175" t="str">
            <v/>
          </cell>
          <cell r="T1175" t="str">
            <v/>
          </cell>
          <cell r="U1175" t="str">
            <v/>
          </cell>
          <cell r="V1175" t="str">
            <v/>
          </cell>
          <cell r="W1175" t="str">
            <v/>
          </cell>
          <cell r="Z1175">
            <v>0</v>
          </cell>
          <cell r="AA1175">
            <v>0</v>
          </cell>
          <cell r="AB1175" t="str">
            <v/>
          </cell>
          <cell r="BL1175">
            <v>0</v>
          </cell>
        </row>
        <row r="1176">
          <cell r="B1176">
            <v>23</v>
          </cell>
          <cell r="F1176" t="str">
            <v>PENDIENTE DE ASIGNAR</v>
          </cell>
          <cell r="Q1176" t="str">
            <v/>
          </cell>
          <cell r="S1176" t="str">
            <v/>
          </cell>
          <cell r="T1176" t="str">
            <v/>
          </cell>
          <cell r="U1176" t="str">
            <v/>
          </cell>
          <cell r="V1176" t="str">
            <v/>
          </cell>
          <cell r="W1176" t="str">
            <v/>
          </cell>
          <cell r="Z1176">
            <v>0</v>
          </cell>
          <cell r="AA1176">
            <v>0</v>
          </cell>
          <cell r="AB1176" t="str">
            <v/>
          </cell>
          <cell r="BL1176">
            <v>0</v>
          </cell>
        </row>
        <row r="1177">
          <cell r="B1177">
            <v>24</v>
          </cell>
          <cell r="F1177" t="str">
            <v>PENDIENTE DE ASIGNAR</v>
          </cell>
          <cell r="Q1177" t="str">
            <v/>
          </cell>
          <cell r="S1177" t="str">
            <v/>
          </cell>
          <cell r="T1177" t="str">
            <v/>
          </cell>
          <cell r="U1177" t="str">
            <v/>
          </cell>
          <cell r="V1177" t="str">
            <v/>
          </cell>
          <cell r="W1177" t="str">
            <v/>
          </cell>
          <cell r="Z1177">
            <v>0</v>
          </cell>
          <cell r="AA1177">
            <v>0</v>
          </cell>
          <cell r="AB1177" t="str">
            <v/>
          </cell>
          <cell r="BL1177">
            <v>0</v>
          </cell>
        </row>
        <row r="1178">
          <cell r="B1178">
            <v>25</v>
          </cell>
          <cell r="F1178" t="str">
            <v>PENDIENTE DE ASIGNAR</v>
          </cell>
          <cell r="Q1178" t="str">
            <v/>
          </cell>
          <cell r="S1178" t="str">
            <v/>
          </cell>
          <cell r="T1178" t="str">
            <v/>
          </cell>
          <cell r="U1178" t="str">
            <v/>
          </cell>
          <cell r="V1178" t="str">
            <v/>
          </cell>
          <cell r="W1178" t="str">
            <v/>
          </cell>
          <cell r="Z1178">
            <v>0</v>
          </cell>
          <cell r="AA1178">
            <v>0</v>
          </cell>
          <cell r="AB1178" t="str">
            <v/>
          </cell>
          <cell r="BL1178">
            <v>0</v>
          </cell>
        </row>
        <row r="1179">
          <cell r="B1179">
            <v>26</v>
          </cell>
          <cell r="F1179" t="str">
            <v>PENDIENTE DE ASIGNAR</v>
          </cell>
          <cell r="Q1179" t="str">
            <v/>
          </cell>
          <cell r="S1179" t="str">
            <v/>
          </cell>
          <cell r="T1179" t="str">
            <v/>
          </cell>
          <cell r="U1179" t="str">
            <v/>
          </cell>
          <cell r="V1179" t="str">
            <v/>
          </cell>
          <cell r="W1179" t="str">
            <v/>
          </cell>
          <cell r="Z1179">
            <v>0</v>
          </cell>
          <cell r="AA1179">
            <v>0</v>
          </cell>
          <cell r="AB1179" t="str">
            <v/>
          </cell>
          <cell r="BL1179">
            <v>0</v>
          </cell>
        </row>
        <row r="1180">
          <cell r="B1180">
            <v>27</v>
          </cell>
          <cell r="F1180" t="str">
            <v>PENDIENTE DE ASIGNAR</v>
          </cell>
          <cell r="Q1180" t="str">
            <v/>
          </cell>
          <cell r="S1180" t="str">
            <v/>
          </cell>
          <cell r="T1180" t="str">
            <v/>
          </cell>
          <cell r="U1180" t="str">
            <v/>
          </cell>
          <cell r="V1180" t="str">
            <v/>
          </cell>
          <cell r="W1180" t="str">
            <v/>
          </cell>
          <cell r="Z1180">
            <v>0</v>
          </cell>
          <cell r="AA1180">
            <v>0</v>
          </cell>
          <cell r="AB1180" t="str">
            <v/>
          </cell>
          <cell r="BL1180">
            <v>0</v>
          </cell>
        </row>
        <row r="1181">
          <cell r="B1181">
            <v>28</v>
          </cell>
          <cell r="F1181" t="str">
            <v>PENDIENTE DE ASIGNAR</v>
          </cell>
          <cell r="Q1181" t="str">
            <v/>
          </cell>
          <cell r="S1181" t="str">
            <v/>
          </cell>
          <cell r="T1181" t="str">
            <v/>
          </cell>
          <cell r="U1181" t="str">
            <v/>
          </cell>
          <cell r="V1181" t="str">
            <v/>
          </cell>
          <cell r="W1181" t="str">
            <v/>
          </cell>
          <cell r="Z1181">
            <v>0</v>
          </cell>
          <cell r="AA1181">
            <v>0</v>
          </cell>
          <cell r="AB1181" t="str">
            <v/>
          </cell>
          <cell r="BL1181">
            <v>0</v>
          </cell>
        </row>
        <row r="1182">
          <cell r="B1182">
            <v>29</v>
          </cell>
          <cell r="F1182" t="str">
            <v>PENDIENTE DE ASIGNAR</v>
          </cell>
          <cell r="Q1182" t="str">
            <v/>
          </cell>
          <cell r="S1182" t="str">
            <v/>
          </cell>
          <cell r="T1182" t="str">
            <v/>
          </cell>
          <cell r="U1182" t="str">
            <v/>
          </cell>
          <cell r="V1182" t="str">
            <v/>
          </cell>
          <cell r="W1182" t="str">
            <v/>
          </cell>
          <cell r="Z1182">
            <v>0</v>
          </cell>
          <cell r="AA1182">
            <v>0</v>
          </cell>
          <cell r="AB1182" t="str">
            <v/>
          </cell>
          <cell r="BL1182">
            <v>0</v>
          </cell>
        </row>
        <row r="1183">
          <cell r="B1183">
            <v>30</v>
          </cell>
          <cell r="F1183" t="str">
            <v>PENDIENTE DE ASIGNAR</v>
          </cell>
          <cell r="Q1183" t="str">
            <v/>
          </cell>
          <cell r="S1183" t="str">
            <v/>
          </cell>
          <cell r="T1183" t="str">
            <v/>
          </cell>
          <cell r="U1183" t="str">
            <v/>
          </cell>
          <cell r="V1183" t="str">
            <v/>
          </cell>
          <cell r="W1183" t="str">
            <v/>
          </cell>
          <cell r="Z1183">
            <v>0</v>
          </cell>
          <cell r="AA1183">
            <v>0</v>
          </cell>
          <cell r="AB1183" t="str">
            <v/>
          </cell>
          <cell r="BL1183">
            <v>0</v>
          </cell>
        </row>
        <row r="1184">
          <cell r="B1184">
            <v>31</v>
          </cell>
          <cell r="F1184" t="str">
            <v>PENDIENTE DE ASIGNAR</v>
          </cell>
          <cell r="Q1184" t="str">
            <v/>
          </cell>
          <cell r="S1184" t="str">
            <v/>
          </cell>
          <cell r="T1184" t="str">
            <v/>
          </cell>
          <cell r="U1184" t="str">
            <v/>
          </cell>
          <cell r="V1184" t="str">
            <v/>
          </cell>
          <cell r="W1184" t="str">
            <v/>
          </cell>
          <cell r="Z1184">
            <v>0</v>
          </cell>
          <cell r="AA1184">
            <v>0</v>
          </cell>
          <cell r="AB1184" t="str">
            <v/>
          </cell>
          <cell r="BL1184">
            <v>0</v>
          </cell>
        </row>
        <row r="1185">
          <cell r="B1185">
            <v>32</v>
          </cell>
          <cell r="F1185" t="str">
            <v>PENDIENTE DE ASIGNAR</v>
          </cell>
          <cell r="Q1185" t="str">
            <v/>
          </cell>
          <cell r="S1185" t="str">
            <v/>
          </cell>
          <cell r="T1185" t="str">
            <v/>
          </cell>
          <cell r="U1185" t="str">
            <v/>
          </cell>
          <cell r="V1185" t="str">
            <v/>
          </cell>
          <cell r="W1185" t="str">
            <v/>
          </cell>
          <cell r="Z1185">
            <v>0</v>
          </cell>
          <cell r="AA1185">
            <v>0</v>
          </cell>
          <cell r="AB1185" t="str">
            <v/>
          </cell>
          <cell r="BL1185">
            <v>0</v>
          </cell>
        </row>
        <row r="1186">
          <cell r="B1186">
            <v>33</v>
          </cell>
          <cell r="F1186" t="str">
            <v>PENDIENTE DE ASIGNAR</v>
          </cell>
          <cell r="Q1186" t="str">
            <v/>
          </cell>
          <cell r="S1186" t="str">
            <v/>
          </cell>
          <cell r="T1186" t="str">
            <v/>
          </cell>
          <cell r="U1186" t="str">
            <v/>
          </cell>
          <cell r="V1186" t="str">
            <v/>
          </cell>
          <cell r="W1186" t="str">
            <v/>
          </cell>
          <cell r="Z1186">
            <v>0</v>
          </cell>
          <cell r="AA1186">
            <v>0</v>
          </cell>
          <cell r="AB1186" t="str">
            <v/>
          </cell>
          <cell r="BL1186">
            <v>0</v>
          </cell>
        </row>
        <row r="1187">
          <cell r="B1187">
            <v>34</v>
          </cell>
          <cell r="F1187" t="str">
            <v>PENDIENTE DE ASIGNAR</v>
          </cell>
          <cell r="Q1187" t="str">
            <v/>
          </cell>
          <cell r="S1187" t="str">
            <v/>
          </cell>
          <cell r="T1187" t="str">
            <v/>
          </cell>
          <cell r="U1187" t="str">
            <v/>
          </cell>
          <cell r="V1187" t="str">
            <v/>
          </cell>
          <cell r="W1187" t="str">
            <v/>
          </cell>
          <cell r="Z1187">
            <v>0</v>
          </cell>
          <cell r="AA1187">
            <v>0</v>
          </cell>
          <cell r="AB1187" t="str">
            <v/>
          </cell>
          <cell r="BL1187">
            <v>0</v>
          </cell>
        </row>
        <row r="1188">
          <cell r="B1188">
            <v>35</v>
          </cell>
          <cell r="F1188" t="str">
            <v>PENDIENTE DE ASIGNAR</v>
          </cell>
          <cell r="Q1188" t="str">
            <v/>
          </cell>
          <cell r="S1188" t="str">
            <v/>
          </cell>
          <cell r="T1188" t="str">
            <v/>
          </cell>
          <cell r="U1188" t="str">
            <v/>
          </cell>
          <cell r="V1188" t="str">
            <v/>
          </cell>
          <cell r="W1188" t="str">
            <v/>
          </cell>
          <cell r="Z1188">
            <v>0</v>
          </cell>
          <cell r="AA1188">
            <v>0</v>
          </cell>
          <cell r="AB1188" t="str">
            <v/>
          </cell>
          <cell r="BL1188">
            <v>0</v>
          </cell>
        </row>
        <row r="1189">
          <cell r="B1189">
            <v>36</v>
          </cell>
          <cell r="F1189" t="str">
            <v>PENDIENTE DE ASIGNAR</v>
          </cell>
          <cell r="Q1189" t="str">
            <v/>
          </cell>
          <cell r="S1189" t="str">
            <v/>
          </cell>
          <cell r="T1189" t="str">
            <v/>
          </cell>
          <cell r="U1189" t="str">
            <v/>
          </cell>
          <cell r="V1189" t="str">
            <v/>
          </cell>
          <cell r="W1189" t="str">
            <v/>
          </cell>
          <cell r="Z1189">
            <v>0</v>
          </cell>
          <cell r="AA1189">
            <v>0</v>
          </cell>
          <cell r="AB1189" t="str">
            <v/>
          </cell>
          <cell r="BL1189">
            <v>0</v>
          </cell>
        </row>
        <row r="1190">
          <cell r="B1190">
            <v>37</v>
          </cell>
          <cell r="F1190" t="str">
            <v>PENDIENTE DE ASIGNAR</v>
          </cell>
          <cell r="Q1190" t="str">
            <v/>
          </cell>
          <cell r="S1190" t="str">
            <v/>
          </cell>
          <cell r="T1190" t="str">
            <v/>
          </cell>
          <cell r="U1190" t="str">
            <v/>
          </cell>
          <cell r="V1190" t="str">
            <v/>
          </cell>
          <cell r="W1190" t="str">
            <v/>
          </cell>
          <cell r="Z1190">
            <v>0</v>
          </cell>
          <cell r="AA1190">
            <v>0</v>
          </cell>
          <cell r="AB1190" t="str">
            <v/>
          </cell>
          <cell r="BL1190">
            <v>0</v>
          </cell>
        </row>
        <row r="1191">
          <cell r="B1191">
            <v>38</v>
          </cell>
          <cell r="F1191" t="str">
            <v>PENDIENTE DE ASIGNAR</v>
          </cell>
          <cell r="Q1191" t="str">
            <v/>
          </cell>
          <cell r="S1191" t="str">
            <v/>
          </cell>
          <cell r="T1191" t="str">
            <v/>
          </cell>
          <cell r="U1191" t="str">
            <v/>
          </cell>
          <cell r="V1191" t="str">
            <v/>
          </cell>
          <cell r="W1191" t="str">
            <v/>
          </cell>
          <cell r="Z1191">
            <v>0</v>
          </cell>
          <cell r="AA1191">
            <v>0</v>
          </cell>
          <cell r="AB1191" t="str">
            <v/>
          </cell>
          <cell r="BL1191">
            <v>0</v>
          </cell>
        </row>
        <row r="1192">
          <cell r="B1192">
            <v>39</v>
          </cell>
          <cell r="F1192" t="str">
            <v>PENDIENTE DE ASIGNAR</v>
          </cell>
          <cell r="Q1192" t="str">
            <v/>
          </cell>
          <cell r="S1192" t="str">
            <v/>
          </cell>
          <cell r="T1192" t="str">
            <v/>
          </cell>
          <cell r="U1192" t="str">
            <v/>
          </cell>
          <cell r="V1192" t="str">
            <v/>
          </cell>
          <cell r="W1192" t="str">
            <v/>
          </cell>
          <cell r="Z1192">
            <v>0</v>
          </cell>
          <cell r="AA1192">
            <v>0</v>
          </cell>
          <cell r="AB1192" t="str">
            <v/>
          </cell>
          <cell r="BL1192">
            <v>0</v>
          </cell>
        </row>
        <row r="1193">
          <cell r="B1193">
            <v>40</v>
          </cell>
          <cell r="F1193" t="str">
            <v>PENDIENTE DE ASIGNAR</v>
          </cell>
          <cell r="Q1193" t="str">
            <v/>
          </cell>
          <cell r="S1193" t="str">
            <v/>
          </cell>
          <cell r="T1193" t="str">
            <v/>
          </cell>
          <cell r="U1193" t="str">
            <v/>
          </cell>
          <cell r="V1193" t="str">
            <v/>
          </cell>
          <cell r="W1193" t="str">
            <v/>
          </cell>
          <cell r="Z1193">
            <v>0</v>
          </cell>
          <cell r="AA1193">
            <v>0</v>
          </cell>
          <cell r="AB1193" t="str">
            <v/>
          </cell>
          <cell r="BL1193">
            <v>0</v>
          </cell>
        </row>
        <row r="1194">
          <cell r="B1194">
            <v>41</v>
          </cell>
          <cell r="F1194" t="str">
            <v>PENDIENTE DE ASIGNAR</v>
          </cell>
          <cell r="Q1194" t="str">
            <v/>
          </cell>
          <cell r="S1194" t="str">
            <v/>
          </cell>
          <cell r="T1194" t="str">
            <v/>
          </cell>
          <cell r="U1194" t="str">
            <v/>
          </cell>
          <cell r="V1194" t="str">
            <v/>
          </cell>
          <cell r="W1194" t="str">
            <v/>
          </cell>
          <cell r="Z1194">
            <v>0</v>
          </cell>
          <cell r="AA1194">
            <v>0</v>
          </cell>
          <cell r="AB1194" t="str">
            <v/>
          </cell>
          <cell r="BL1194">
            <v>0</v>
          </cell>
        </row>
        <row r="1195">
          <cell r="B1195">
            <v>42</v>
          </cell>
          <cell r="F1195" t="str">
            <v>PENDIENTE DE ASIGNAR</v>
          </cell>
          <cell r="Q1195" t="str">
            <v/>
          </cell>
          <cell r="S1195" t="str">
            <v/>
          </cell>
          <cell r="T1195" t="str">
            <v/>
          </cell>
          <cell r="U1195" t="str">
            <v/>
          </cell>
          <cell r="V1195" t="str">
            <v/>
          </cell>
          <cell r="W1195" t="str">
            <v/>
          </cell>
          <cell r="Z1195">
            <v>0</v>
          </cell>
          <cell r="AA1195">
            <v>0</v>
          </cell>
          <cell r="AB1195" t="str">
            <v/>
          </cell>
          <cell r="BL1195">
            <v>0</v>
          </cell>
        </row>
        <row r="1196">
          <cell r="B1196">
            <v>43</v>
          </cell>
          <cell r="F1196" t="str">
            <v>PENDIENTE DE ASIGNAR</v>
          </cell>
          <cell r="Q1196" t="str">
            <v/>
          </cell>
          <cell r="S1196" t="str">
            <v/>
          </cell>
          <cell r="T1196" t="str">
            <v/>
          </cell>
          <cell r="U1196" t="str">
            <v/>
          </cell>
          <cell r="V1196" t="str">
            <v/>
          </cell>
          <cell r="W1196" t="str">
            <v/>
          </cell>
          <cell r="Z1196">
            <v>0</v>
          </cell>
          <cell r="AA1196">
            <v>0</v>
          </cell>
          <cell r="AB1196" t="str">
            <v/>
          </cell>
          <cell r="BL1196">
            <v>0</v>
          </cell>
        </row>
        <row r="1197">
          <cell r="B1197">
            <v>44</v>
          </cell>
          <cell r="F1197" t="str">
            <v>PENDIENTE DE ASIGNAR</v>
          </cell>
          <cell r="Q1197" t="str">
            <v/>
          </cell>
          <cell r="S1197" t="str">
            <v/>
          </cell>
          <cell r="T1197" t="str">
            <v/>
          </cell>
          <cell r="U1197" t="str">
            <v/>
          </cell>
          <cell r="V1197" t="str">
            <v/>
          </cell>
          <cell r="W1197" t="str">
            <v/>
          </cell>
          <cell r="Z1197">
            <v>0</v>
          </cell>
          <cell r="AA1197">
            <v>0</v>
          </cell>
          <cell r="AB1197" t="str">
            <v/>
          </cell>
          <cell r="BL1197">
            <v>0</v>
          </cell>
        </row>
        <row r="1198">
          <cell r="B1198">
            <v>45</v>
          </cell>
          <cell r="F1198" t="str">
            <v>PENDIENTE DE ASIGNAR</v>
          </cell>
          <cell r="Q1198" t="str">
            <v/>
          </cell>
          <cell r="S1198" t="str">
            <v/>
          </cell>
          <cell r="T1198" t="str">
            <v/>
          </cell>
          <cell r="U1198" t="str">
            <v/>
          </cell>
          <cell r="V1198" t="str">
            <v/>
          </cell>
          <cell r="W1198" t="str">
            <v/>
          </cell>
          <cell r="Z1198">
            <v>0</v>
          </cell>
          <cell r="AA1198">
            <v>0</v>
          </cell>
          <cell r="AB1198" t="str">
            <v/>
          </cell>
          <cell r="BL1198">
            <v>0</v>
          </cell>
        </row>
        <row r="1199">
          <cell r="B1199">
            <v>46</v>
          </cell>
          <cell r="F1199" t="str">
            <v>PENDIENTE DE ASIGNAR</v>
          </cell>
          <cell r="Q1199" t="str">
            <v/>
          </cell>
          <cell r="S1199" t="str">
            <v/>
          </cell>
          <cell r="T1199" t="str">
            <v/>
          </cell>
          <cell r="U1199" t="str">
            <v/>
          </cell>
          <cell r="V1199" t="str">
            <v/>
          </cell>
          <cell r="W1199" t="str">
            <v/>
          </cell>
          <cell r="Z1199">
            <v>0</v>
          </cell>
          <cell r="AA1199">
            <v>0</v>
          </cell>
          <cell r="AB1199" t="str">
            <v/>
          </cell>
          <cell r="BL1199">
            <v>0</v>
          </cell>
        </row>
        <row r="1200">
          <cell r="B1200">
            <v>47</v>
          </cell>
          <cell r="F1200" t="str">
            <v>PENDIENTE DE ASIGNAR</v>
          </cell>
          <cell r="Q1200" t="str">
            <v/>
          </cell>
          <cell r="S1200" t="str">
            <v/>
          </cell>
          <cell r="T1200" t="str">
            <v/>
          </cell>
          <cell r="U1200" t="str">
            <v/>
          </cell>
          <cell r="V1200" t="str">
            <v/>
          </cell>
          <cell r="W1200" t="str">
            <v/>
          </cell>
          <cell r="Z1200">
            <v>0</v>
          </cell>
          <cell r="AA1200">
            <v>0</v>
          </cell>
          <cell r="AB1200" t="str">
            <v/>
          </cell>
          <cell r="BL1200">
            <v>0</v>
          </cell>
        </row>
        <row r="1201">
          <cell r="B1201">
            <v>48</v>
          </cell>
          <cell r="F1201" t="str">
            <v>PENDIENTE DE ASIGNAR</v>
          </cell>
          <cell r="Q1201" t="str">
            <v/>
          </cell>
          <cell r="S1201" t="str">
            <v/>
          </cell>
          <cell r="T1201" t="str">
            <v/>
          </cell>
          <cell r="U1201" t="str">
            <v/>
          </cell>
          <cell r="V1201" t="str">
            <v/>
          </cell>
          <cell r="W1201" t="str">
            <v/>
          </cell>
          <cell r="Z1201">
            <v>0</v>
          </cell>
          <cell r="AA1201">
            <v>0</v>
          </cell>
          <cell r="AB1201" t="str">
            <v/>
          </cell>
          <cell r="BL1201">
            <v>0</v>
          </cell>
        </row>
        <row r="1202">
          <cell r="B1202">
            <v>49</v>
          </cell>
          <cell r="F1202" t="str">
            <v>PENDIENTE DE ASIGNAR</v>
          </cell>
          <cell r="Q1202" t="str">
            <v/>
          </cell>
          <cell r="S1202" t="str">
            <v/>
          </cell>
          <cell r="T1202" t="str">
            <v/>
          </cell>
          <cell r="U1202" t="str">
            <v/>
          </cell>
          <cell r="V1202" t="str">
            <v/>
          </cell>
          <cell r="W1202" t="str">
            <v/>
          </cell>
          <cell r="Z1202">
            <v>0</v>
          </cell>
          <cell r="AA1202">
            <v>0</v>
          </cell>
          <cell r="AB1202" t="str">
            <v/>
          </cell>
          <cell r="BL1202">
            <v>0</v>
          </cell>
        </row>
        <row r="1203">
          <cell r="B1203">
            <v>50</v>
          </cell>
          <cell r="F1203" t="str">
            <v>PENDIENTE DE ASIGNAR</v>
          </cell>
          <cell r="Q1203" t="str">
            <v/>
          </cell>
          <cell r="S1203" t="str">
            <v/>
          </cell>
          <cell r="T1203" t="str">
            <v/>
          </cell>
          <cell r="U1203" t="str">
            <v/>
          </cell>
          <cell r="V1203" t="str">
            <v/>
          </cell>
          <cell r="W1203" t="str">
            <v/>
          </cell>
          <cell r="Z1203">
            <v>0</v>
          </cell>
          <cell r="AA1203">
            <v>0</v>
          </cell>
          <cell r="AB1203" t="str">
            <v/>
          </cell>
          <cell r="BL1203">
            <v>0</v>
          </cell>
        </row>
        <row r="1204">
          <cell r="B1204">
            <v>51</v>
          </cell>
          <cell r="F1204" t="str">
            <v>PENDIENTE DE ASIGNAR</v>
          </cell>
          <cell r="Q1204" t="str">
            <v/>
          </cell>
          <cell r="S1204" t="str">
            <v/>
          </cell>
          <cell r="T1204" t="str">
            <v/>
          </cell>
          <cell r="U1204" t="str">
            <v/>
          </cell>
          <cell r="V1204" t="str">
            <v/>
          </cell>
          <cell r="W1204" t="str">
            <v/>
          </cell>
          <cell r="Z1204">
            <v>0</v>
          </cell>
          <cell r="AA1204">
            <v>0</v>
          </cell>
          <cell r="AB1204" t="str">
            <v/>
          </cell>
          <cell r="BL1204">
            <v>0</v>
          </cell>
        </row>
        <row r="1205">
          <cell r="B1205">
            <v>52</v>
          </cell>
          <cell r="F1205" t="str">
            <v>PENDIENTE DE ASIGNAR</v>
          </cell>
          <cell r="Q1205" t="str">
            <v/>
          </cell>
          <cell r="S1205" t="str">
            <v/>
          </cell>
          <cell r="T1205" t="str">
            <v/>
          </cell>
          <cell r="U1205" t="str">
            <v/>
          </cell>
          <cell r="V1205" t="str">
            <v/>
          </cell>
          <cell r="W1205" t="str">
            <v/>
          </cell>
          <cell r="Z1205">
            <v>0</v>
          </cell>
          <cell r="AA1205">
            <v>0</v>
          </cell>
          <cell r="AB1205" t="str">
            <v/>
          </cell>
          <cell r="BL1205">
            <v>0</v>
          </cell>
        </row>
        <row r="1206">
          <cell r="B1206">
            <v>53</v>
          </cell>
          <cell r="F1206" t="str">
            <v>PENDIENTE DE ASIGNAR</v>
          </cell>
          <cell r="Q1206" t="str">
            <v/>
          </cell>
          <cell r="S1206" t="str">
            <v/>
          </cell>
          <cell r="T1206" t="str">
            <v/>
          </cell>
          <cell r="U1206" t="str">
            <v/>
          </cell>
          <cell r="V1206" t="str">
            <v/>
          </cell>
          <cell r="W1206" t="str">
            <v/>
          </cell>
          <cell r="Z1206">
            <v>0</v>
          </cell>
          <cell r="AA1206">
            <v>0</v>
          </cell>
          <cell r="AB1206" t="str">
            <v/>
          </cell>
          <cell r="BL1206">
            <v>0</v>
          </cell>
        </row>
        <row r="1207">
          <cell r="B1207">
            <v>54</v>
          </cell>
          <cell r="F1207" t="str">
            <v>PENDIENTE DE ASIGNAR</v>
          </cell>
          <cell r="Q1207" t="str">
            <v/>
          </cell>
          <cell r="S1207" t="str">
            <v/>
          </cell>
          <cell r="T1207" t="str">
            <v/>
          </cell>
          <cell r="U1207" t="str">
            <v/>
          </cell>
          <cell r="V1207" t="str">
            <v/>
          </cell>
          <cell r="W1207" t="str">
            <v/>
          </cell>
          <cell r="Z1207">
            <v>0</v>
          </cell>
          <cell r="AA1207">
            <v>0</v>
          </cell>
          <cell r="AB1207" t="str">
            <v/>
          </cell>
          <cell r="BL1207">
            <v>0</v>
          </cell>
        </row>
        <row r="1208">
          <cell r="B1208">
            <v>55</v>
          </cell>
          <cell r="F1208" t="str">
            <v>PENDIENTE DE ASIGNAR</v>
          </cell>
          <cell r="Q1208" t="str">
            <v/>
          </cell>
          <cell r="S1208" t="str">
            <v/>
          </cell>
          <cell r="T1208" t="str">
            <v/>
          </cell>
          <cell r="U1208" t="str">
            <v/>
          </cell>
          <cell r="V1208" t="str">
            <v/>
          </cell>
          <cell r="W1208" t="str">
            <v/>
          </cell>
          <cell r="Z1208">
            <v>0</v>
          </cell>
          <cell r="AA1208">
            <v>0</v>
          </cell>
          <cell r="AB1208" t="str">
            <v/>
          </cell>
          <cell r="BL1208">
            <v>0</v>
          </cell>
        </row>
        <row r="1209">
          <cell r="B1209">
            <v>56</v>
          </cell>
          <cell r="F1209" t="str">
            <v>PENDIENTE DE ASIGNAR</v>
          </cell>
          <cell r="Q1209" t="str">
            <v/>
          </cell>
          <cell r="S1209" t="str">
            <v/>
          </cell>
          <cell r="T1209" t="str">
            <v/>
          </cell>
          <cell r="U1209" t="str">
            <v/>
          </cell>
          <cell r="V1209" t="str">
            <v/>
          </cell>
          <cell r="W1209" t="str">
            <v/>
          </cell>
          <cell r="Z1209">
            <v>0</v>
          </cell>
          <cell r="AA1209">
            <v>0</v>
          </cell>
          <cell r="AB1209" t="str">
            <v/>
          </cell>
          <cell r="BL1209">
            <v>0</v>
          </cell>
        </row>
        <row r="1210">
          <cell r="B1210">
            <v>57</v>
          </cell>
          <cell r="F1210" t="str">
            <v>PENDIENTE DE ASIGNAR</v>
          </cell>
          <cell r="Q1210" t="str">
            <v/>
          </cell>
          <cell r="S1210" t="str">
            <v/>
          </cell>
          <cell r="T1210" t="str">
            <v/>
          </cell>
          <cell r="U1210" t="str">
            <v/>
          </cell>
          <cell r="V1210" t="str">
            <v/>
          </cell>
          <cell r="W1210" t="str">
            <v/>
          </cell>
          <cell r="Z1210">
            <v>0</v>
          </cell>
          <cell r="AA1210">
            <v>0</v>
          </cell>
          <cell r="AB1210" t="str">
            <v/>
          </cell>
          <cell r="BL1210">
            <v>0</v>
          </cell>
        </row>
        <row r="1211">
          <cell r="B1211">
            <v>58</v>
          </cell>
          <cell r="F1211" t="str">
            <v>PENDIENTE DE ASIGNAR</v>
          </cell>
          <cell r="Q1211" t="str">
            <v/>
          </cell>
          <cell r="S1211" t="str">
            <v/>
          </cell>
          <cell r="T1211" t="str">
            <v/>
          </cell>
          <cell r="U1211" t="str">
            <v/>
          </cell>
          <cell r="V1211" t="str">
            <v/>
          </cell>
          <cell r="W1211" t="str">
            <v/>
          </cell>
          <cell r="Z1211">
            <v>0</v>
          </cell>
          <cell r="AA1211">
            <v>0</v>
          </cell>
          <cell r="AB1211" t="str">
            <v/>
          </cell>
          <cell r="BL1211">
            <v>0</v>
          </cell>
        </row>
        <row r="1212">
          <cell r="B1212">
            <v>59</v>
          </cell>
          <cell r="F1212" t="str">
            <v>PENDIENTE DE ASIGNAR</v>
          </cell>
          <cell r="Q1212" t="str">
            <v/>
          </cell>
          <cell r="S1212" t="str">
            <v/>
          </cell>
          <cell r="T1212" t="str">
            <v/>
          </cell>
          <cell r="U1212" t="str">
            <v/>
          </cell>
          <cell r="V1212" t="str">
            <v/>
          </cell>
          <cell r="W1212" t="str">
            <v/>
          </cell>
          <cell r="Z1212">
            <v>0</v>
          </cell>
          <cell r="AA1212">
            <v>0</v>
          </cell>
          <cell r="AB1212" t="str">
            <v/>
          </cell>
          <cell r="BL1212">
            <v>0</v>
          </cell>
        </row>
        <row r="1213">
          <cell r="B1213">
            <v>60</v>
          </cell>
          <cell r="F1213" t="str">
            <v>PENDIENTE DE ASIGNAR</v>
          </cell>
          <cell r="Q1213" t="str">
            <v/>
          </cell>
          <cell r="S1213" t="str">
            <v/>
          </cell>
          <cell r="T1213" t="str">
            <v/>
          </cell>
          <cell r="U1213" t="str">
            <v/>
          </cell>
          <cell r="V1213" t="str">
            <v/>
          </cell>
          <cell r="W1213" t="str">
            <v/>
          </cell>
          <cell r="Z1213">
            <v>0</v>
          </cell>
          <cell r="AA1213">
            <v>0</v>
          </cell>
          <cell r="AB1213" t="str">
            <v/>
          </cell>
          <cell r="BL1213">
            <v>0</v>
          </cell>
        </row>
        <row r="1214">
          <cell r="B1214">
            <v>61</v>
          </cell>
          <cell r="F1214" t="str">
            <v>PENDIENTE DE ASIGNAR</v>
          </cell>
          <cell r="Q1214" t="str">
            <v/>
          </cell>
          <cell r="S1214" t="str">
            <v/>
          </cell>
          <cell r="T1214" t="str">
            <v/>
          </cell>
          <cell r="U1214" t="str">
            <v/>
          </cell>
          <cell r="V1214" t="str">
            <v/>
          </cell>
          <cell r="W1214" t="str">
            <v/>
          </cell>
          <cell r="Z1214">
            <v>0</v>
          </cell>
          <cell r="AA1214">
            <v>0</v>
          </cell>
          <cell r="AB1214" t="str">
            <v/>
          </cell>
          <cell r="BL1214">
            <v>0</v>
          </cell>
        </row>
        <row r="1215">
          <cell r="B1215">
            <v>62</v>
          </cell>
          <cell r="F1215" t="str">
            <v>PENDIENTE DE ASIGNAR</v>
          </cell>
          <cell r="Q1215" t="str">
            <v/>
          </cell>
          <cell r="S1215" t="str">
            <v/>
          </cell>
          <cell r="T1215" t="str">
            <v/>
          </cell>
          <cell r="U1215" t="str">
            <v/>
          </cell>
          <cell r="V1215" t="str">
            <v/>
          </cell>
          <cell r="W1215" t="str">
            <v/>
          </cell>
          <cell r="Z1215">
            <v>0</v>
          </cell>
          <cell r="AA1215">
            <v>0</v>
          </cell>
          <cell r="AB1215" t="str">
            <v/>
          </cell>
          <cell r="BL1215">
            <v>0</v>
          </cell>
        </row>
        <row r="1216">
          <cell r="B1216">
            <v>63</v>
          </cell>
          <cell r="F1216" t="str">
            <v>PENDIENTE DE ASIGNAR</v>
          </cell>
          <cell r="Q1216" t="str">
            <v/>
          </cell>
          <cell r="S1216" t="str">
            <v/>
          </cell>
          <cell r="T1216" t="str">
            <v/>
          </cell>
          <cell r="U1216" t="str">
            <v/>
          </cell>
          <cell r="V1216" t="str">
            <v/>
          </cell>
          <cell r="W1216" t="str">
            <v/>
          </cell>
          <cell r="Z1216">
            <v>0</v>
          </cell>
          <cell r="AA1216">
            <v>0</v>
          </cell>
          <cell r="AB1216" t="str">
            <v/>
          </cell>
          <cell r="BL1216">
            <v>0</v>
          </cell>
        </row>
        <row r="1217">
          <cell r="B1217">
            <v>64</v>
          </cell>
          <cell r="F1217" t="str">
            <v>PENDIENTE DE ASIGNAR</v>
          </cell>
          <cell r="Q1217" t="str">
            <v/>
          </cell>
          <cell r="S1217" t="str">
            <v/>
          </cell>
          <cell r="T1217" t="str">
            <v/>
          </cell>
          <cell r="U1217" t="str">
            <v/>
          </cell>
          <cell r="V1217" t="str">
            <v/>
          </cell>
          <cell r="W1217" t="str">
            <v/>
          </cell>
          <cell r="Z1217">
            <v>0</v>
          </cell>
          <cell r="AA1217">
            <v>0</v>
          </cell>
          <cell r="AB1217" t="str">
            <v/>
          </cell>
          <cell r="BL1217">
            <v>0</v>
          </cell>
        </row>
        <row r="1218">
          <cell r="B1218">
            <v>65</v>
          </cell>
          <cell r="F1218" t="str">
            <v>PENDIENTE DE ASIGNAR</v>
          </cell>
          <cell r="Q1218" t="str">
            <v/>
          </cell>
          <cell r="S1218" t="str">
            <v/>
          </cell>
          <cell r="T1218" t="str">
            <v/>
          </cell>
          <cell r="U1218" t="str">
            <v/>
          </cell>
          <cell r="V1218" t="str">
            <v/>
          </cell>
          <cell r="W1218" t="str">
            <v/>
          </cell>
          <cell r="Z1218">
            <v>0</v>
          </cell>
          <cell r="AA1218">
            <v>0</v>
          </cell>
          <cell r="AB1218" t="str">
            <v/>
          </cell>
          <cell r="BL1218">
            <v>0</v>
          </cell>
        </row>
        <row r="1219">
          <cell r="B1219">
            <v>66</v>
          </cell>
          <cell r="F1219" t="str">
            <v>PENDIENTE DE ASIGNAR</v>
          </cell>
          <cell r="Q1219" t="str">
            <v/>
          </cell>
          <cell r="S1219" t="str">
            <v/>
          </cell>
          <cell r="T1219" t="str">
            <v/>
          </cell>
          <cell r="U1219" t="str">
            <v/>
          </cell>
          <cell r="V1219" t="str">
            <v/>
          </cell>
          <cell r="W1219" t="str">
            <v/>
          </cell>
          <cell r="Z1219">
            <v>0</v>
          </cell>
          <cell r="AA1219">
            <v>0</v>
          </cell>
          <cell r="AB1219" t="str">
            <v/>
          </cell>
          <cell r="BL1219">
            <v>0</v>
          </cell>
        </row>
        <row r="1220">
          <cell r="B1220">
            <v>67</v>
          </cell>
          <cell r="F1220" t="str">
            <v>PENDIENTE DE ASIGNAR</v>
          </cell>
          <cell r="Q1220" t="str">
            <v/>
          </cell>
          <cell r="S1220" t="str">
            <v/>
          </cell>
          <cell r="T1220" t="str">
            <v/>
          </cell>
          <cell r="U1220" t="str">
            <v/>
          </cell>
          <cell r="V1220" t="str">
            <v/>
          </cell>
          <cell r="W1220" t="str">
            <v/>
          </cell>
          <cell r="Z1220">
            <v>0</v>
          </cell>
          <cell r="AA1220">
            <v>0</v>
          </cell>
          <cell r="AB1220" t="str">
            <v/>
          </cell>
          <cell r="BL1220">
            <v>0</v>
          </cell>
        </row>
        <row r="1221">
          <cell r="B1221">
            <v>68</v>
          </cell>
          <cell r="F1221" t="str">
            <v>PENDIENTE DE ASIGNAR</v>
          </cell>
          <cell r="Q1221" t="str">
            <v/>
          </cell>
          <cell r="S1221" t="str">
            <v/>
          </cell>
          <cell r="T1221" t="str">
            <v/>
          </cell>
          <cell r="U1221" t="str">
            <v/>
          </cell>
          <cell r="V1221" t="str">
            <v/>
          </cell>
          <cell r="W1221" t="str">
            <v/>
          </cell>
          <cell r="Z1221">
            <v>0</v>
          </cell>
          <cell r="AA1221">
            <v>0</v>
          </cell>
          <cell r="AB1221" t="str">
            <v/>
          </cell>
          <cell r="BL1221">
            <v>0</v>
          </cell>
        </row>
        <row r="1222">
          <cell r="B1222">
            <v>69</v>
          </cell>
          <cell r="F1222" t="str">
            <v>PENDIENTE DE ASIGNAR</v>
          </cell>
          <cell r="Q1222" t="str">
            <v/>
          </cell>
          <cell r="S1222" t="str">
            <v/>
          </cell>
          <cell r="T1222" t="str">
            <v/>
          </cell>
          <cell r="U1222" t="str">
            <v/>
          </cell>
          <cell r="V1222" t="str">
            <v/>
          </cell>
          <cell r="W1222" t="str">
            <v/>
          </cell>
          <cell r="Z1222">
            <v>0</v>
          </cell>
          <cell r="AA1222">
            <v>0</v>
          </cell>
          <cell r="AB1222" t="str">
            <v/>
          </cell>
          <cell r="BL1222">
            <v>0</v>
          </cell>
        </row>
        <row r="1223">
          <cell r="B1223">
            <v>70</v>
          </cell>
          <cell r="F1223" t="str">
            <v>PENDIENTE DE ASIGNAR</v>
          </cell>
          <cell r="Q1223" t="str">
            <v/>
          </cell>
          <cell r="S1223" t="str">
            <v/>
          </cell>
          <cell r="T1223" t="str">
            <v/>
          </cell>
          <cell r="U1223" t="str">
            <v/>
          </cell>
          <cell r="V1223" t="str">
            <v/>
          </cell>
          <cell r="W1223" t="str">
            <v/>
          </cell>
          <cell r="Z1223">
            <v>0</v>
          </cell>
          <cell r="AA1223">
            <v>0</v>
          </cell>
          <cell r="AB1223" t="str">
            <v/>
          </cell>
          <cell r="BL1223">
            <v>0</v>
          </cell>
        </row>
        <row r="1224">
          <cell r="B1224">
            <v>71</v>
          </cell>
          <cell r="F1224" t="str">
            <v>PENDIENTE DE ASIGNAR</v>
          </cell>
          <cell r="Q1224" t="str">
            <v/>
          </cell>
          <cell r="S1224" t="str">
            <v/>
          </cell>
          <cell r="T1224" t="str">
            <v/>
          </cell>
          <cell r="U1224" t="str">
            <v/>
          </cell>
          <cell r="V1224" t="str">
            <v/>
          </cell>
          <cell r="W1224" t="str">
            <v/>
          </cell>
          <cell r="Z1224">
            <v>0</v>
          </cell>
          <cell r="AA1224">
            <v>0</v>
          </cell>
          <cell r="AB1224" t="str">
            <v/>
          </cell>
          <cell r="BL1224">
            <v>0</v>
          </cell>
        </row>
        <row r="1225">
          <cell r="B1225">
            <v>72</v>
          </cell>
          <cell r="F1225" t="str">
            <v>PENDIENTE DE ASIGNAR</v>
          </cell>
          <cell r="Q1225" t="str">
            <v/>
          </cell>
          <cell r="S1225" t="str">
            <v/>
          </cell>
          <cell r="T1225" t="str">
            <v/>
          </cell>
          <cell r="U1225" t="str">
            <v/>
          </cell>
          <cell r="V1225" t="str">
            <v/>
          </cell>
          <cell r="W1225" t="str">
            <v/>
          </cell>
          <cell r="Z1225">
            <v>0</v>
          </cell>
          <cell r="AA1225">
            <v>0</v>
          </cell>
          <cell r="AB1225" t="str">
            <v/>
          </cell>
          <cell r="BL1225">
            <v>0</v>
          </cell>
        </row>
        <row r="1226">
          <cell r="B1226">
            <v>73</v>
          </cell>
          <cell r="F1226" t="str">
            <v>PENDIENTE DE ASIGNAR</v>
          </cell>
          <cell r="Q1226" t="str">
            <v/>
          </cell>
          <cell r="S1226" t="str">
            <v/>
          </cell>
          <cell r="T1226" t="str">
            <v/>
          </cell>
          <cell r="U1226" t="str">
            <v/>
          </cell>
          <cell r="V1226" t="str">
            <v/>
          </cell>
          <cell r="W1226" t="str">
            <v/>
          </cell>
          <cell r="Z1226">
            <v>0</v>
          </cell>
          <cell r="AA1226">
            <v>0</v>
          </cell>
          <cell r="AB1226" t="str">
            <v/>
          </cell>
          <cell r="BL1226">
            <v>0</v>
          </cell>
        </row>
        <row r="1227">
          <cell r="B1227">
            <v>74</v>
          </cell>
          <cell r="F1227" t="str">
            <v>PENDIENTE DE ASIGNAR</v>
          </cell>
          <cell r="Q1227" t="str">
            <v/>
          </cell>
          <cell r="S1227" t="str">
            <v/>
          </cell>
          <cell r="T1227" t="str">
            <v/>
          </cell>
          <cell r="U1227" t="str">
            <v/>
          </cell>
          <cell r="V1227" t="str">
            <v/>
          </cell>
          <cell r="W1227" t="str">
            <v/>
          </cell>
          <cell r="Z1227">
            <v>0</v>
          </cell>
          <cell r="AA1227">
            <v>0</v>
          </cell>
          <cell r="AB1227" t="str">
            <v/>
          </cell>
          <cell r="BL1227">
            <v>0</v>
          </cell>
        </row>
        <row r="1228">
          <cell r="B1228">
            <v>75</v>
          </cell>
          <cell r="F1228" t="str">
            <v>PENDIENTE DE ASIGNAR</v>
          </cell>
          <cell r="Q1228" t="str">
            <v/>
          </cell>
          <cell r="S1228" t="str">
            <v/>
          </cell>
          <cell r="T1228" t="str">
            <v/>
          </cell>
          <cell r="U1228" t="str">
            <v/>
          </cell>
          <cell r="V1228" t="str">
            <v/>
          </cell>
          <cell r="W1228" t="str">
            <v/>
          </cell>
          <cell r="Z1228">
            <v>0</v>
          </cell>
          <cell r="AA1228">
            <v>0</v>
          </cell>
          <cell r="AB1228" t="str">
            <v/>
          </cell>
          <cell r="BL1228">
            <v>0</v>
          </cell>
        </row>
        <row r="1229">
          <cell r="B1229">
            <v>76</v>
          </cell>
          <cell r="F1229" t="str">
            <v>PENDIENTE DE ASIGNAR</v>
          </cell>
          <cell r="Q1229" t="str">
            <v/>
          </cell>
          <cell r="S1229" t="str">
            <v/>
          </cell>
          <cell r="T1229" t="str">
            <v/>
          </cell>
          <cell r="U1229" t="str">
            <v/>
          </cell>
          <cell r="V1229" t="str">
            <v/>
          </cell>
          <cell r="W1229" t="str">
            <v/>
          </cell>
          <cell r="Z1229">
            <v>0</v>
          </cell>
          <cell r="AA1229">
            <v>0</v>
          </cell>
          <cell r="AB1229" t="str">
            <v/>
          </cell>
          <cell r="BL1229">
            <v>0</v>
          </cell>
        </row>
        <row r="1230">
          <cell r="B1230">
            <v>77</v>
          </cell>
          <cell r="F1230" t="str">
            <v>PENDIENTE DE ASIGNAR</v>
          </cell>
          <cell r="Q1230" t="str">
            <v/>
          </cell>
          <cell r="S1230" t="str">
            <v/>
          </cell>
          <cell r="T1230" t="str">
            <v/>
          </cell>
          <cell r="U1230" t="str">
            <v/>
          </cell>
          <cell r="V1230" t="str">
            <v/>
          </cell>
          <cell r="W1230" t="str">
            <v/>
          </cell>
          <cell r="Z1230">
            <v>0</v>
          </cell>
          <cell r="AA1230">
            <v>0</v>
          </cell>
          <cell r="AB1230" t="str">
            <v/>
          </cell>
          <cell r="BL1230">
            <v>0</v>
          </cell>
        </row>
        <row r="1231">
          <cell r="B1231">
            <v>78</v>
          </cell>
          <cell r="F1231" t="str">
            <v>PENDIENTE DE ASIGNAR</v>
          </cell>
          <cell r="Q1231" t="str">
            <v/>
          </cell>
          <cell r="S1231" t="str">
            <v/>
          </cell>
          <cell r="T1231" t="str">
            <v/>
          </cell>
          <cell r="U1231" t="str">
            <v/>
          </cell>
          <cell r="V1231" t="str">
            <v/>
          </cell>
          <cell r="W1231" t="str">
            <v/>
          </cell>
          <cell r="Z1231">
            <v>0</v>
          </cell>
          <cell r="AA1231">
            <v>0</v>
          </cell>
          <cell r="AB1231" t="str">
            <v/>
          </cell>
          <cell r="BL1231">
            <v>0</v>
          </cell>
        </row>
        <row r="1232">
          <cell r="B1232">
            <v>79</v>
          </cell>
          <cell r="F1232" t="str">
            <v>PENDIENTE DE ASIGNAR</v>
          </cell>
          <cell r="Q1232" t="str">
            <v/>
          </cell>
          <cell r="S1232" t="str">
            <v/>
          </cell>
          <cell r="T1232" t="str">
            <v/>
          </cell>
          <cell r="U1232" t="str">
            <v/>
          </cell>
          <cell r="V1232" t="str">
            <v/>
          </cell>
          <cell r="W1232" t="str">
            <v/>
          </cell>
          <cell r="Z1232">
            <v>0</v>
          </cell>
          <cell r="AA1232">
            <v>0</v>
          </cell>
          <cell r="AB1232" t="str">
            <v/>
          </cell>
          <cell r="BL1232">
            <v>0</v>
          </cell>
        </row>
        <row r="1233">
          <cell r="B1233">
            <v>80</v>
          </cell>
          <cell r="F1233" t="str">
            <v>PENDIENTE DE ASIGNAR</v>
          </cell>
          <cell r="Q1233" t="str">
            <v/>
          </cell>
          <cell r="S1233" t="str">
            <v/>
          </cell>
          <cell r="T1233" t="str">
            <v/>
          </cell>
          <cell r="U1233" t="str">
            <v/>
          </cell>
          <cell r="V1233" t="str">
            <v/>
          </cell>
          <cell r="W1233" t="str">
            <v/>
          </cell>
          <cell r="Z1233">
            <v>0</v>
          </cell>
          <cell r="AA1233">
            <v>0</v>
          </cell>
          <cell r="AB1233" t="str">
            <v/>
          </cell>
          <cell r="BL1233">
            <v>0</v>
          </cell>
        </row>
        <row r="1234">
          <cell r="B1234">
            <v>81</v>
          </cell>
          <cell r="F1234" t="str">
            <v>PENDIENTE DE ASIGNAR</v>
          </cell>
          <cell r="Q1234" t="str">
            <v/>
          </cell>
          <cell r="S1234" t="str">
            <v/>
          </cell>
          <cell r="T1234" t="str">
            <v/>
          </cell>
          <cell r="U1234" t="str">
            <v/>
          </cell>
          <cell r="V1234" t="str">
            <v/>
          </cell>
          <cell r="W1234" t="str">
            <v/>
          </cell>
          <cell r="Z1234">
            <v>0</v>
          </cell>
          <cell r="AA1234">
            <v>0</v>
          </cell>
          <cell r="AB1234" t="str">
            <v/>
          </cell>
          <cell r="BL1234">
            <v>0</v>
          </cell>
        </row>
        <row r="1235">
          <cell r="B1235">
            <v>82</v>
          </cell>
          <cell r="F1235" t="str">
            <v>PENDIENTE DE ASIGNAR</v>
          </cell>
          <cell r="Q1235" t="str">
            <v/>
          </cell>
          <cell r="S1235" t="str">
            <v/>
          </cell>
          <cell r="T1235" t="str">
            <v/>
          </cell>
          <cell r="U1235" t="str">
            <v/>
          </cell>
          <cell r="V1235" t="str">
            <v/>
          </cell>
          <cell r="W1235" t="str">
            <v/>
          </cell>
          <cell r="Z1235">
            <v>0</v>
          </cell>
          <cell r="AA1235">
            <v>0</v>
          </cell>
          <cell r="AB1235" t="str">
            <v/>
          </cell>
          <cell r="BL1235">
            <v>0</v>
          </cell>
        </row>
        <row r="1236">
          <cell r="B1236">
            <v>83</v>
          </cell>
          <cell r="F1236" t="str">
            <v>PENDIENTE DE ASIGNAR</v>
          </cell>
          <cell r="Q1236" t="str">
            <v/>
          </cell>
          <cell r="S1236" t="str">
            <v/>
          </cell>
          <cell r="T1236" t="str">
            <v/>
          </cell>
          <cell r="U1236" t="str">
            <v/>
          </cell>
          <cell r="V1236" t="str">
            <v/>
          </cell>
          <cell r="W1236" t="str">
            <v/>
          </cell>
          <cell r="Z1236">
            <v>0</v>
          </cell>
          <cell r="AA1236">
            <v>0</v>
          </cell>
          <cell r="AB1236" t="str">
            <v/>
          </cell>
          <cell r="BL1236">
            <v>0</v>
          </cell>
        </row>
        <row r="1237">
          <cell r="B1237">
            <v>84</v>
          </cell>
          <cell r="F1237" t="str">
            <v>PENDIENTE DE ASIGNAR</v>
          </cell>
          <cell r="Q1237" t="str">
            <v/>
          </cell>
          <cell r="S1237" t="str">
            <v/>
          </cell>
          <cell r="T1237" t="str">
            <v/>
          </cell>
          <cell r="U1237" t="str">
            <v/>
          </cell>
          <cell r="V1237" t="str">
            <v/>
          </cell>
          <cell r="W1237" t="str">
            <v/>
          </cell>
          <cell r="Z1237">
            <v>0</v>
          </cell>
          <cell r="AA1237">
            <v>0</v>
          </cell>
          <cell r="AB1237" t="str">
            <v/>
          </cell>
          <cell r="BL1237">
            <v>0</v>
          </cell>
        </row>
        <row r="1238">
          <cell r="B1238">
            <v>85</v>
          </cell>
          <cell r="F1238" t="str">
            <v>PENDIENTE DE ASIGNAR</v>
          </cell>
          <cell r="Q1238" t="str">
            <v/>
          </cell>
          <cell r="S1238" t="str">
            <v/>
          </cell>
          <cell r="T1238" t="str">
            <v/>
          </cell>
          <cell r="U1238" t="str">
            <v/>
          </cell>
          <cell r="V1238" t="str">
            <v/>
          </cell>
          <cell r="W1238" t="str">
            <v/>
          </cell>
          <cell r="Z1238">
            <v>0</v>
          </cell>
          <cell r="AA1238">
            <v>0</v>
          </cell>
          <cell r="AB1238" t="str">
            <v/>
          </cell>
          <cell r="BL1238">
            <v>0</v>
          </cell>
        </row>
        <row r="1239">
          <cell r="B1239">
            <v>86</v>
          </cell>
          <cell r="F1239" t="str">
            <v>PENDIENTE DE ASIGNAR</v>
          </cell>
          <cell r="Q1239" t="str">
            <v/>
          </cell>
          <cell r="S1239" t="str">
            <v/>
          </cell>
          <cell r="T1239" t="str">
            <v/>
          </cell>
          <cell r="U1239" t="str">
            <v/>
          </cell>
          <cell r="V1239" t="str">
            <v/>
          </cell>
          <cell r="W1239" t="str">
            <v/>
          </cell>
          <cell r="Z1239">
            <v>0</v>
          </cell>
          <cell r="AA1239">
            <v>0</v>
          </cell>
          <cell r="AB1239" t="str">
            <v/>
          </cell>
          <cell r="BL1239">
            <v>0</v>
          </cell>
        </row>
        <row r="1240">
          <cell r="B1240">
            <v>87</v>
          </cell>
          <cell r="F1240" t="str">
            <v>PENDIENTE DE ASIGNAR</v>
          </cell>
          <cell r="Q1240" t="str">
            <v/>
          </cell>
          <cell r="S1240" t="str">
            <v/>
          </cell>
          <cell r="T1240" t="str">
            <v/>
          </cell>
          <cell r="U1240" t="str">
            <v/>
          </cell>
          <cell r="V1240" t="str">
            <v/>
          </cell>
          <cell r="W1240" t="str">
            <v/>
          </cell>
          <cell r="Z1240">
            <v>0</v>
          </cell>
          <cell r="AA1240">
            <v>0</v>
          </cell>
          <cell r="AB1240" t="str">
            <v/>
          </cell>
          <cell r="BL1240">
            <v>0</v>
          </cell>
        </row>
        <row r="1241">
          <cell r="B1241">
            <v>88</v>
          </cell>
          <cell r="F1241" t="str">
            <v>PENDIENTE DE ASIGNAR</v>
          </cell>
          <cell r="Q1241" t="str">
            <v/>
          </cell>
          <cell r="S1241" t="str">
            <v/>
          </cell>
          <cell r="T1241" t="str">
            <v/>
          </cell>
          <cell r="U1241" t="str">
            <v/>
          </cell>
          <cell r="V1241" t="str">
            <v/>
          </cell>
          <cell r="W1241" t="str">
            <v/>
          </cell>
          <cell r="Z1241">
            <v>0</v>
          </cell>
          <cell r="AA1241">
            <v>0</v>
          </cell>
          <cell r="AB1241" t="str">
            <v/>
          </cell>
          <cell r="BL1241">
            <v>0</v>
          </cell>
        </row>
        <row r="1242">
          <cell r="B1242">
            <v>89</v>
          </cell>
          <cell r="F1242" t="str">
            <v>PENDIENTE DE ASIGNAR</v>
          </cell>
          <cell r="Q1242" t="str">
            <v/>
          </cell>
          <cell r="S1242" t="str">
            <v/>
          </cell>
          <cell r="T1242" t="str">
            <v/>
          </cell>
          <cell r="U1242" t="str">
            <v/>
          </cell>
          <cell r="V1242" t="str">
            <v/>
          </cell>
          <cell r="W1242" t="str">
            <v/>
          </cell>
          <cell r="Z1242">
            <v>0</v>
          </cell>
          <cell r="AA1242">
            <v>0</v>
          </cell>
          <cell r="AB1242" t="str">
            <v/>
          </cell>
          <cell r="BL1242">
            <v>0</v>
          </cell>
        </row>
        <row r="1243">
          <cell r="B1243">
            <v>90</v>
          </cell>
          <cell r="F1243" t="str">
            <v>PENDIENTE DE ASIGNAR</v>
          </cell>
          <cell r="Q1243" t="str">
            <v/>
          </cell>
          <cell r="S1243" t="str">
            <v/>
          </cell>
          <cell r="T1243" t="str">
            <v/>
          </cell>
          <cell r="U1243" t="str">
            <v/>
          </cell>
          <cell r="V1243" t="str">
            <v/>
          </cell>
          <cell r="W1243" t="str">
            <v/>
          </cell>
          <cell r="Z1243">
            <v>0</v>
          </cell>
          <cell r="AA1243">
            <v>0</v>
          </cell>
          <cell r="AB1243" t="str">
            <v/>
          </cell>
          <cell r="BL1243">
            <v>0</v>
          </cell>
        </row>
        <row r="1244">
          <cell r="B1244">
            <v>91</v>
          </cell>
          <cell r="F1244" t="str">
            <v>PENDIENTE DE ASIGNAR</v>
          </cell>
          <cell r="Q1244" t="str">
            <v/>
          </cell>
          <cell r="S1244" t="str">
            <v/>
          </cell>
          <cell r="T1244" t="str">
            <v/>
          </cell>
          <cell r="U1244" t="str">
            <v/>
          </cell>
          <cell r="V1244" t="str">
            <v/>
          </cell>
          <cell r="W1244" t="str">
            <v/>
          </cell>
          <cell r="Z1244">
            <v>0</v>
          </cell>
          <cell r="AA1244">
            <v>0</v>
          </cell>
          <cell r="AB1244" t="str">
            <v/>
          </cell>
          <cell r="BL1244">
            <v>0</v>
          </cell>
        </row>
        <row r="1245">
          <cell r="B1245">
            <v>92</v>
          </cell>
          <cell r="F1245" t="str">
            <v>PENDIENTE DE ASIGNAR</v>
          </cell>
          <cell r="Q1245" t="str">
            <v/>
          </cell>
          <cell r="S1245" t="str">
            <v/>
          </cell>
          <cell r="T1245" t="str">
            <v/>
          </cell>
          <cell r="U1245" t="str">
            <v/>
          </cell>
          <cell r="V1245" t="str">
            <v/>
          </cell>
          <cell r="W1245" t="str">
            <v/>
          </cell>
          <cell r="Z1245">
            <v>0</v>
          </cell>
          <cell r="AA1245">
            <v>0</v>
          </cell>
          <cell r="AB1245" t="str">
            <v/>
          </cell>
          <cell r="BL1245">
            <v>0</v>
          </cell>
        </row>
        <row r="1246">
          <cell r="B1246">
            <v>93</v>
          </cell>
          <cell r="F1246" t="str">
            <v>PENDIENTE DE ASIGNAR</v>
          </cell>
          <cell r="Q1246" t="str">
            <v/>
          </cell>
          <cell r="S1246" t="str">
            <v/>
          </cell>
          <cell r="T1246" t="str">
            <v/>
          </cell>
          <cell r="U1246" t="str">
            <v/>
          </cell>
          <cell r="V1246" t="str">
            <v/>
          </cell>
          <cell r="W1246" t="str">
            <v/>
          </cell>
          <cell r="Z1246">
            <v>0</v>
          </cell>
          <cell r="AA1246">
            <v>0</v>
          </cell>
          <cell r="AB1246" t="str">
            <v/>
          </cell>
          <cell r="BL1246">
            <v>0</v>
          </cell>
        </row>
        <row r="1247">
          <cell r="B1247">
            <v>94</v>
          </cell>
          <cell r="F1247" t="str">
            <v>PENDIENTE DE ASIGNAR</v>
          </cell>
          <cell r="Q1247" t="str">
            <v/>
          </cell>
          <cell r="S1247" t="str">
            <v/>
          </cell>
          <cell r="T1247" t="str">
            <v/>
          </cell>
          <cell r="U1247" t="str">
            <v/>
          </cell>
          <cell r="V1247" t="str">
            <v/>
          </cell>
          <cell r="W1247" t="str">
            <v/>
          </cell>
          <cell r="Z1247">
            <v>0</v>
          </cell>
          <cell r="AA1247">
            <v>0</v>
          </cell>
          <cell r="AB1247" t="str">
            <v/>
          </cell>
          <cell r="BL1247">
            <v>0</v>
          </cell>
        </row>
        <row r="1248">
          <cell r="B1248">
            <v>95</v>
          </cell>
          <cell r="F1248" t="str">
            <v>PENDIENTE DE ASIGNAR</v>
          </cell>
          <cell r="Q1248" t="str">
            <v/>
          </cell>
          <cell r="S1248" t="str">
            <v/>
          </cell>
          <cell r="T1248" t="str">
            <v/>
          </cell>
          <cell r="U1248" t="str">
            <v/>
          </cell>
          <cell r="V1248" t="str">
            <v/>
          </cell>
          <cell r="W1248" t="str">
            <v/>
          </cell>
          <cell r="Z1248">
            <v>0</v>
          </cell>
          <cell r="AA1248">
            <v>0</v>
          </cell>
          <cell r="AB1248" t="str">
            <v/>
          </cell>
          <cell r="BL1248">
            <v>0</v>
          </cell>
        </row>
        <row r="1249">
          <cell r="B1249">
            <v>96</v>
          </cell>
          <cell r="F1249" t="str">
            <v>PENDIENTE DE ASIGNAR</v>
          </cell>
          <cell r="Q1249" t="str">
            <v/>
          </cell>
          <cell r="S1249" t="str">
            <v/>
          </cell>
          <cell r="T1249" t="str">
            <v/>
          </cell>
          <cell r="U1249" t="str">
            <v/>
          </cell>
          <cell r="V1249" t="str">
            <v/>
          </cell>
          <cell r="W1249" t="str">
            <v/>
          </cell>
          <cell r="Z1249">
            <v>0</v>
          </cell>
          <cell r="AA1249">
            <v>0</v>
          </cell>
          <cell r="AB1249" t="str">
            <v/>
          </cell>
          <cell r="BL1249">
            <v>0</v>
          </cell>
        </row>
        <row r="1250">
          <cell r="B1250">
            <v>97</v>
          </cell>
          <cell r="F1250" t="str">
            <v>PENDIENTE DE ASIGNAR</v>
          </cell>
          <cell r="Q1250" t="str">
            <v/>
          </cell>
          <cell r="S1250" t="str">
            <v/>
          </cell>
          <cell r="T1250" t="str">
            <v/>
          </cell>
          <cell r="U1250" t="str">
            <v/>
          </cell>
          <cell r="V1250" t="str">
            <v/>
          </cell>
          <cell r="W1250" t="str">
            <v/>
          </cell>
          <cell r="Z1250">
            <v>0</v>
          </cell>
          <cell r="AA1250">
            <v>0</v>
          </cell>
          <cell r="AB1250" t="str">
            <v/>
          </cell>
          <cell r="BL1250">
            <v>0</v>
          </cell>
        </row>
        <row r="1251">
          <cell r="B1251">
            <v>98</v>
          </cell>
          <cell r="F1251" t="str">
            <v>PENDIENTE DE ASIGNAR</v>
          </cell>
          <cell r="Q1251" t="str">
            <v/>
          </cell>
          <cell r="S1251" t="str">
            <v/>
          </cell>
          <cell r="T1251" t="str">
            <v/>
          </cell>
          <cell r="U1251" t="str">
            <v/>
          </cell>
          <cell r="V1251" t="str">
            <v/>
          </cell>
          <cell r="W1251" t="str">
            <v/>
          </cell>
          <cell r="Z1251">
            <v>0</v>
          </cell>
          <cell r="AA1251">
            <v>0</v>
          </cell>
          <cell r="AB1251" t="str">
            <v/>
          </cell>
          <cell r="BL1251">
            <v>0</v>
          </cell>
        </row>
        <row r="1252">
          <cell r="B1252">
            <v>99</v>
          </cell>
          <cell r="F1252" t="str">
            <v>PENDIENTE DE ASIGNAR</v>
          </cell>
          <cell r="Q1252" t="str">
            <v/>
          </cell>
          <cell r="S1252" t="str">
            <v/>
          </cell>
          <cell r="T1252" t="str">
            <v/>
          </cell>
          <cell r="U1252" t="str">
            <v/>
          </cell>
          <cell r="V1252" t="str">
            <v/>
          </cell>
          <cell r="W1252" t="str">
            <v/>
          </cell>
          <cell r="Z1252">
            <v>0</v>
          </cell>
          <cell r="AA1252">
            <v>0</v>
          </cell>
          <cell r="AB1252" t="str">
            <v/>
          </cell>
          <cell r="BL1252">
            <v>0</v>
          </cell>
        </row>
        <row r="1253">
          <cell r="B1253">
            <v>100</v>
          </cell>
          <cell r="F1253" t="str">
            <v>PENDIENTE DE ASIGNAR</v>
          </cell>
          <cell r="Q1253" t="str">
            <v/>
          </cell>
          <cell r="S1253" t="str">
            <v/>
          </cell>
          <cell r="T1253" t="str">
            <v/>
          </cell>
          <cell r="U1253" t="str">
            <v/>
          </cell>
          <cell r="V1253" t="str">
            <v/>
          </cell>
          <cell r="W1253" t="str">
            <v/>
          </cell>
          <cell r="Z1253">
            <v>0</v>
          </cell>
          <cell r="AA1253">
            <v>0</v>
          </cell>
          <cell r="AB1253" t="str">
            <v/>
          </cell>
          <cell r="BL1253">
            <v>0</v>
          </cell>
        </row>
        <row r="1254">
          <cell r="B1254">
            <v>101</v>
          </cell>
          <cell r="F1254" t="str">
            <v>PENDIENTE DE ASIGNAR</v>
          </cell>
          <cell r="Q1254" t="str">
            <v/>
          </cell>
          <cell r="S1254" t="str">
            <v/>
          </cell>
          <cell r="T1254" t="str">
            <v/>
          </cell>
          <cell r="U1254" t="str">
            <v/>
          </cell>
          <cell r="V1254" t="str">
            <v/>
          </cell>
          <cell r="W1254" t="str">
            <v/>
          </cell>
          <cell r="Z1254">
            <v>0</v>
          </cell>
          <cell r="AA1254">
            <v>0</v>
          </cell>
          <cell r="AB1254" t="str">
            <v/>
          </cell>
          <cell r="BL1254">
            <v>0</v>
          </cell>
        </row>
        <row r="1255">
          <cell r="B1255">
            <v>102</v>
          </cell>
          <cell r="F1255" t="str">
            <v>PENDIENTE DE ASIGNAR</v>
          </cell>
          <cell r="Q1255" t="str">
            <v/>
          </cell>
          <cell r="S1255" t="str">
            <v/>
          </cell>
          <cell r="T1255" t="str">
            <v/>
          </cell>
          <cell r="U1255" t="str">
            <v/>
          </cell>
          <cell r="V1255" t="str">
            <v/>
          </cell>
          <cell r="W1255" t="str">
            <v/>
          </cell>
          <cell r="Z1255">
            <v>0</v>
          </cell>
          <cell r="AA1255">
            <v>0</v>
          </cell>
          <cell r="AB1255" t="str">
            <v/>
          </cell>
          <cell r="BL1255">
            <v>0</v>
          </cell>
        </row>
        <row r="1256">
          <cell r="B1256">
            <v>103</v>
          </cell>
          <cell r="F1256" t="str">
            <v>PENDIENTE DE ASIGNAR</v>
          </cell>
          <cell r="Q1256" t="str">
            <v/>
          </cell>
          <cell r="S1256" t="str">
            <v/>
          </cell>
          <cell r="T1256" t="str">
            <v/>
          </cell>
          <cell r="U1256" t="str">
            <v/>
          </cell>
          <cell r="V1256" t="str">
            <v/>
          </cell>
          <cell r="W1256" t="str">
            <v/>
          </cell>
          <cell r="Z1256">
            <v>0</v>
          </cell>
          <cell r="AA1256">
            <v>0</v>
          </cell>
          <cell r="AB1256" t="str">
            <v/>
          </cell>
          <cell r="BL1256">
            <v>0</v>
          </cell>
        </row>
        <row r="1257">
          <cell r="B1257">
            <v>104</v>
          </cell>
          <cell r="F1257" t="str">
            <v>PENDIENTE DE ASIGNAR</v>
          </cell>
          <cell r="Q1257" t="str">
            <v/>
          </cell>
          <cell r="S1257" t="str">
            <v/>
          </cell>
          <cell r="T1257" t="str">
            <v/>
          </cell>
          <cell r="U1257" t="str">
            <v/>
          </cell>
          <cell r="V1257" t="str">
            <v/>
          </cell>
          <cell r="W1257" t="str">
            <v/>
          </cell>
          <cell r="Z1257">
            <v>0</v>
          </cell>
          <cell r="AA1257">
            <v>0</v>
          </cell>
          <cell r="AB1257" t="str">
            <v/>
          </cell>
          <cell r="BL1257">
            <v>0</v>
          </cell>
        </row>
        <row r="1258">
          <cell r="B1258">
            <v>105</v>
          </cell>
          <cell r="F1258" t="str">
            <v>PENDIENTE DE ASIGNAR</v>
          </cell>
          <cell r="Q1258" t="str">
            <v/>
          </cell>
          <cell r="S1258" t="str">
            <v/>
          </cell>
          <cell r="T1258" t="str">
            <v/>
          </cell>
          <cell r="U1258" t="str">
            <v/>
          </cell>
          <cell r="V1258" t="str">
            <v/>
          </cell>
          <cell r="W1258" t="str">
            <v/>
          </cell>
          <cell r="Z1258">
            <v>0</v>
          </cell>
          <cell r="AA1258">
            <v>0</v>
          </cell>
          <cell r="AB1258" t="str">
            <v/>
          </cell>
          <cell r="BL1258">
            <v>0</v>
          </cell>
        </row>
        <row r="1259">
          <cell r="B1259">
            <v>106</v>
          </cell>
          <cell r="F1259" t="str">
            <v>PENDIENTE DE ASIGNAR</v>
          </cell>
          <cell r="Q1259" t="str">
            <v/>
          </cell>
          <cell r="S1259" t="str">
            <v/>
          </cell>
          <cell r="T1259" t="str">
            <v/>
          </cell>
          <cell r="U1259" t="str">
            <v/>
          </cell>
          <cell r="V1259" t="str">
            <v/>
          </cell>
          <cell r="W1259" t="str">
            <v/>
          </cell>
          <cell r="Z1259">
            <v>0</v>
          </cell>
          <cell r="AA1259">
            <v>0</v>
          </cell>
          <cell r="AB1259" t="str">
            <v/>
          </cell>
          <cell r="BL1259">
            <v>0</v>
          </cell>
        </row>
        <row r="1260">
          <cell r="B1260">
            <v>107</v>
          </cell>
          <cell r="F1260" t="str">
            <v>PENDIENTE DE ASIGNAR</v>
          </cell>
          <cell r="Q1260" t="str">
            <v/>
          </cell>
          <cell r="S1260" t="str">
            <v/>
          </cell>
          <cell r="T1260" t="str">
            <v/>
          </cell>
          <cell r="U1260" t="str">
            <v/>
          </cell>
          <cell r="V1260" t="str">
            <v/>
          </cell>
          <cell r="W1260" t="str">
            <v/>
          </cell>
          <cell r="Z1260">
            <v>0</v>
          </cell>
          <cell r="AA1260">
            <v>0</v>
          </cell>
          <cell r="AB1260" t="str">
            <v/>
          </cell>
          <cell r="BL1260">
            <v>0</v>
          </cell>
        </row>
        <row r="1261">
          <cell r="B1261">
            <v>108</v>
          </cell>
          <cell r="F1261" t="str">
            <v>PENDIENTE DE ASIGNAR</v>
          </cell>
          <cell r="Q1261" t="str">
            <v/>
          </cell>
          <cell r="S1261" t="str">
            <v/>
          </cell>
          <cell r="T1261" t="str">
            <v/>
          </cell>
          <cell r="U1261" t="str">
            <v/>
          </cell>
          <cell r="V1261" t="str">
            <v/>
          </cell>
          <cell r="W1261" t="str">
            <v/>
          </cell>
          <cell r="Z1261">
            <v>0</v>
          </cell>
          <cell r="AA1261">
            <v>0</v>
          </cell>
          <cell r="AB1261" t="str">
            <v/>
          </cell>
          <cell r="BL1261">
            <v>0</v>
          </cell>
        </row>
        <row r="1262">
          <cell r="B1262">
            <v>109</v>
          </cell>
          <cell r="F1262" t="str">
            <v>PENDIENTE DE ASIGNAR</v>
          </cell>
          <cell r="Q1262" t="str">
            <v/>
          </cell>
          <cell r="S1262" t="str">
            <v/>
          </cell>
          <cell r="T1262" t="str">
            <v/>
          </cell>
          <cell r="U1262" t="str">
            <v/>
          </cell>
          <cell r="V1262" t="str">
            <v/>
          </cell>
          <cell r="W1262" t="str">
            <v/>
          </cell>
          <cell r="Z1262">
            <v>0</v>
          </cell>
          <cell r="AA1262">
            <v>0</v>
          </cell>
          <cell r="AB1262" t="str">
            <v/>
          </cell>
          <cell r="BL1262">
            <v>0</v>
          </cell>
        </row>
        <row r="1263">
          <cell r="B1263">
            <v>110</v>
          </cell>
          <cell r="F1263" t="str">
            <v>PENDIENTE DE ASIGNAR</v>
          </cell>
          <cell r="Q1263" t="str">
            <v/>
          </cell>
          <cell r="S1263" t="str">
            <v/>
          </cell>
          <cell r="T1263" t="str">
            <v/>
          </cell>
          <cell r="U1263" t="str">
            <v/>
          </cell>
          <cell r="V1263" t="str">
            <v/>
          </cell>
          <cell r="W1263" t="str">
            <v/>
          </cell>
          <cell r="Z1263">
            <v>0</v>
          </cell>
          <cell r="AA1263">
            <v>0</v>
          </cell>
          <cell r="AB1263" t="str">
            <v/>
          </cell>
          <cell r="BL1263">
            <v>0</v>
          </cell>
        </row>
        <row r="1264">
          <cell r="B1264">
            <v>111</v>
          </cell>
          <cell r="F1264" t="str">
            <v>PENDIENTE DE ASIGNAR</v>
          </cell>
          <cell r="Q1264" t="str">
            <v/>
          </cell>
          <cell r="S1264" t="str">
            <v/>
          </cell>
          <cell r="T1264" t="str">
            <v/>
          </cell>
          <cell r="U1264" t="str">
            <v/>
          </cell>
          <cell r="V1264" t="str">
            <v/>
          </cell>
          <cell r="W1264" t="str">
            <v/>
          </cell>
          <cell r="Z1264">
            <v>0</v>
          </cell>
          <cell r="AA1264">
            <v>0</v>
          </cell>
          <cell r="AB1264" t="str">
            <v/>
          </cell>
          <cell r="BL1264">
            <v>0</v>
          </cell>
        </row>
        <row r="1265">
          <cell r="B1265">
            <v>112</v>
          </cell>
          <cell r="F1265" t="str">
            <v>PENDIENTE DE ASIGNAR</v>
          </cell>
          <cell r="Q1265" t="str">
            <v/>
          </cell>
          <cell r="S1265" t="str">
            <v/>
          </cell>
          <cell r="T1265" t="str">
            <v/>
          </cell>
          <cell r="U1265" t="str">
            <v/>
          </cell>
          <cell r="V1265" t="str">
            <v/>
          </cell>
          <cell r="W1265" t="str">
            <v/>
          </cell>
          <cell r="Z1265">
            <v>0</v>
          </cell>
          <cell r="AA1265">
            <v>0</v>
          </cell>
          <cell r="AB1265" t="str">
            <v/>
          </cell>
          <cell r="BL1265">
            <v>0</v>
          </cell>
        </row>
        <row r="1266">
          <cell r="B1266">
            <v>113</v>
          </cell>
          <cell r="F1266" t="str">
            <v>PENDIENTE DE ASIGNAR</v>
          </cell>
          <cell r="Q1266" t="str">
            <v/>
          </cell>
          <cell r="S1266" t="str">
            <v/>
          </cell>
          <cell r="T1266" t="str">
            <v/>
          </cell>
          <cell r="U1266" t="str">
            <v/>
          </cell>
          <cell r="V1266" t="str">
            <v/>
          </cell>
          <cell r="W1266" t="str">
            <v/>
          </cell>
          <cell r="Z1266">
            <v>0</v>
          </cell>
          <cell r="AA1266">
            <v>0</v>
          </cell>
          <cell r="AB1266" t="str">
            <v/>
          </cell>
          <cell r="BL1266">
            <v>0</v>
          </cell>
        </row>
        <row r="1267">
          <cell r="B1267">
            <v>114</v>
          </cell>
          <cell r="F1267" t="str">
            <v>PENDIENTE DE ASIGNAR</v>
          </cell>
          <cell r="Q1267" t="str">
            <v/>
          </cell>
          <cell r="S1267" t="str">
            <v/>
          </cell>
          <cell r="T1267" t="str">
            <v/>
          </cell>
          <cell r="U1267" t="str">
            <v/>
          </cell>
          <cell r="V1267" t="str">
            <v/>
          </cell>
          <cell r="W1267" t="str">
            <v/>
          </cell>
          <cell r="Z1267">
            <v>0</v>
          </cell>
          <cell r="AA1267">
            <v>0</v>
          </cell>
          <cell r="AB1267" t="str">
            <v/>
          </cell>
          <cell r="BL1267">
            <v>0</v>
          </cell>
        </row>
        <row r="1268">
          <cell r="B1268">
            <v>115</v>
          </cell>
          <cell r="F1268" t="str">
            <v>PENDIENTE DE ASIGNAR</v>
          </cell>
          <cell r="Q1268" t="str">
            <v/>
          </cell>
          <cell r="S1268" t="str">
            <v/>
          </cell>
          <cell r="T1268" t="str">
            <v/>
          </cell>
          <cell r="U1268" t="str">
            <v/>
          </cell>
          <cell r="V1268" t="str">
            <v/>
          </cell>
          <cell r="W1268" t="str">
            <v/>
          </cell>
          <cell r="Z1268">
            <v>0</v>
          </cell>
          <cell r="AA1268">
            <v>0</v>
          </cell>
          <cell r="AB1268" t="str">
            <v/>
          </cell>
          <cell r="BL1268">
            <v>0</v>
          </cell>
        </row>
        <row r="1269">
          <cell r="B1269">
            <v>116</v>
          </cell>
          <cell r="F1269" t="str">
            <v>PENDIENTE DE ASIGNAR</v>
          </cell>
          <cell r="Q1269" t="str">
            <v/>
          </cell>
          <cell r="S1269" t="str">
            <v/>
          </cell>
          <cell r="T1269" t="str">
            <v/>
          </cell>
          <cell r="U1269" t="str">
            <v/>
          </cell>
          <cell r="V1269" t="str">
            <v/>
          </cell>
          <cell r="W1269" t="str">
            <v/>
          </cell>
          <cell r="Z1269">
            <v>0</v>
          </cell>
          <cell r="AA1269">
            <v>0</v>
          </cell>
          <cell r="AB1269" t="str">
            <v/>
          </cell>
          <cell r="BL1269">
            <v>0</v>
          </cell>
        </row>
        <row r="1270">
          <cell r="B1270">
            <v>117</v>
          </cell>
          <cell r="F1270" t="str">
            <v>PENDIENTE DE ASIGNAR</v>
          </cell>
          <cell r="Q1270" t="str">
            <v/>
          </cell>
          <cell r="S1270" t="str">
            <v/>
          </cell>
          <cell r="T1270" t="str">
            <v/>
          </cell>
          <cell r="U1270" t="str">
            <v/>
          </cell>
          <cell r="V1270" t="str">
            <v/>
          </cell>
          <cell r="W1270" t="str">
            <v/>
          </cell>
          <cell r="Z1270">
            <v>0</v>
          </cell>
          <cell r="AA1270">
            <v>0</v>
          </cell>
          <cell r="AB1270" t="str">
            <v/>
          </cell>
          <cell r="BL1270">
            <v>0</v>
          </cell>
        </row>
        <row r="1271">
          <cell r="B1271">
            <v>118</v>
          </cell>
          <cell r="F1271" t="str">
            <v>PENDIENTE DE ASIGNAR</v>
          </cell>
          <cell r="Q1271" t="str">
            <v/>
          </cell>
          <cell r="S1271" t="str">
            <v/>
          </cell>
          <cell r="T1271" t="str">
            <v/>
          </cell>
          <cell r="U1271" t="str">
            <v/>
          </cell>
          <cell r="V1271" t="str">
            <v/>
          </cell>
          <cell r="W1271" t="str">
            <v/>
          </cell>
          <cell r="Z1271">
            <v>0</v>
          </cell>
          <cell r="AA1271">
            <v>0</v>
          </cell>
          <cell r="AB1271" t="str">
            <v/>
          </cell>
          <cell r="BL1271">
            <v>0</v>
          </cell>
        </row>
        <row r="1272">
          <cell r="B1272">
            <v>119</v>
          </cell>
          <cell r="F1272" t="str">
            <v>PENDIENTE DE ASIGNAR</v>
          </cell>
          <cell r="Q1272" t="str">
            <v/>
          </cell>
          <cell r="S1272" t="str">
            <v/>
          </cell>
          <cell r="T1272" t="str">
            <v/>
          </cell>
          <cell r="U1272" t="str">
            <v/>
          </cell>
          <cell r="V1272" t="str">
            <v/>
          </cell>
          <cell r="W1272" t="str">
            <v/>
          </cell>
          <cell r="Z1272">
            <v>0</v>
          </cell>
          <cell r="AA1272">
            <v>0</v>
          </cell>
          <cell r="AB1272" t="str">
            <v/>
          </cell>
          <cell r="BL1272">
            <v>0</v>
          </cell>
        </row>
        <row r="1273">
          <cell r="B1273">
            <v>120</v>
          </cell>
          <cell r="F1273" t="str">
            <v>PENDIENTE DE ASIGNAR</v>
          </cell>
          <cell r="Q1273" t="str">
            <v/>
          </cell>
          <cell r="S1273" t="str">
            <v/>
          </cell>
          <cell r="T1273" t="str">
            <v/>
          </cell>
          <cell r="U1273" t="str">
            <v/>
          </cell>
          <cell r="V1273" t="str">
            <v/>
          </cell>
          <cell r="W1273" t="str">
            <v/>
          </cell>
          <cell r="Z1273">
            <v>0</v>
          </cell>
          <cell r="AA1273">
            <v>0</v>
          </cell>
          <cell r="AB1273" t="str">
            <v/>
          </cell>
          <cell r="BL1273">
            <v>0</v>
          </cell>
        </row>
        <row r="1274">
          <cell r="B1274">
            <v>121</v>
          </cell>
          <cell r="F1274" t="str">
            <v>PENDIENTE DE ASIGNAR</v>
          </cell>
          <cell r="Q1274" t="str">
            <v/>
          </cell>
          <cell r="S1274" t="str">
            <v/>
          </cell>
          <cell r="T1274" t="str">
            <v/>
          </cell>
          <cell r="U1274" t="str">
            <v/>
          </cell>
          <cell r="V1274" t="str">
            <v/>
          </cell>
          <cell r="W1274" t="str">
            <v/>
          </cell>
          <cell r="Z1274">
            <v>0</v>
          </cell>
          <cell r="AA1274">
            <v>0</v>
          </cell>
          <cell r="AB1274" t="str">
            <v/>
          </cell>
          <cell r="BL1274">
            <v>0</v>
          </cell>
        </row>
        <row r="1275">
          <cell r="B1275">
            <v>122</v>
          </cell>
          <cell r="F1275" t="str">
            <v>PENDIENTE DE ASIGNAR</v>
          </cell>
          <cell r="Q1275" t="str">
            <v/>
          </cell>
          <cell r="S1275" t="str">
            <v/>
          </cell>
          <cell r="T1275" t="str">
            <v/>
          </cell>
          <cell r="U1275" t="str">
            <v/>
          </cell>
          <cell r="V1275" t="str">
            <v/>
          </cell>
          <cell r="W1275" t="str">
            <v/>
          </cell>
          <cell r="Z1275">
            <v>0</v>
          </cell>
          <cell r="AA1275">
            <v>0</v>
          </cell>
          <cell r="AB1275" t="str">
            <v/>
          </cell>
          <cell r="BL1275">
            <v>0</v>
          </cell>
        </row>
        <row r="1276">
          <cell r="B1276">
            <v>123</v>
          </cell>
          <cell r="F1276" t="str">
            <v>PENDIENTE DE ASIGNAR</v>
          </cell>
          <cell r="Q1276" t="str">
            <v/>
          </cell>
          <cell r="S1276" t="str">
            <v/>
          </cell>
          <cell r="T1276" t="str">
            <v/>
          </cell>
          <cell r="U1276" t="str">
            <v/>
          </cell>
          <cell r="V1276" t="str">
            <v/>
          </cell>
          <cell r="W1276" t="str">
            <v/>
          </cell>
          <cell r="Z1276">
            <v>0</v>
          </cell>
          <cell r="AA1276">
            <v>0</v>
          </cell>
          <cell r="AB1276" t="str">
            <v/>
          </cell>
          <cell r="BL1276">
            <v>0</v>
          </cell>
        </row>
        <row r="1277">
          <cell r="B1277">
            <v>124</v>
          </cell>
          <cell r="F1277" t="str">
            <v>PENDIENTE DE ASIGNAR</v>
          </cell>
          <cell r="Q1277" t="str">
            <v/>
          </cell>
          <cell r="S1277" t="str">
            <v/>
          </cell>
          <cell r="T1277" t="str">
            <v/>
          </cell>
          <cell r="U1277" t="str">
            <v/>
          </cell>
          <cell r="V1277" t="str">
            <v/>
          </cell>
          <cell r="W1277" t="str">
            <v/>
          </cell>
          <cell r="Z1277">
            <v>0</v>
          </cell>
          <cell r="AA1277">
            <v>0</v>
          </cell>
          <cell r="AB1277" t="str">
            <v/>
          </cell>
          <cell r="BL1277">
            <v>0</v>
          </cell>
        </row>
        <row r="1278">
          <cell r="B1278">
            <v>125</v>
          </cell>
          <cell r="F1278" t="str">
            <v>PENDIENTE DE ASIGNAR</v>
          </cell>
          <cell r="Q1278" t="str">
            <v/>
          </cell>
          <cell r="S1278" t="str">
            <v/>
          </cell>
          <cell r="T1278" t="str">
            <v/>
          </cell>
          <cell r="U1278" t="str">
            <v/>
          </cell>
          <cell r="V1278" t="str">
            <v/>
          </cell>
          <cell r="W1278" t="str">
            <v/>
          </cell>
          <cell r="Z1278">
            <v>0</v>
          </cell>
          <cell r="AA1278">
            <v>0</v>
          </cell>
          <cell r="AB1278" t="str">
            <v/>
          </cell>
          <cell r="BL1278">
            <v>0</v>
          </cell>
        </row>
        <row r="1279">
          <cell r="B1279">
            <v>126</v>
          </cell>
          <cell r="F1279" t="str">
            <v>PENDIENTE DE ASIGNAR</v>
          </cell>
          <cell r="Q1279" t="str">
            <v/>
          </cell>
          <cell r="S1279" t="str">
            <v/>
          </cell>
          <cell r="T1279" t="str">
            <v/>
          </cell>
          <cell r="U1279" t="str">
            <v/>
          </cell>
          <cell r="V1279" t="str">
            <v/>
          </cell>
          <cell r="W1279" t="str">
            <v/>
          </cell>
          <cell r="Z1279">
            <v>0</v>
          </cell>
          <cell r="AA1279">
            <v>0</v>
          </cell>
          <cell r="AB1279" t="str">
            <v/>
          </cell>
          <cell r="BL1279">
            <v>0</v>
          </cell>
        </row>
        <row r="1280">
          <cell r="B1280">
            <v>127</v>
          </cell>
          <cell r="F1280" t="str">
            <v>PENDIENTE DE ASIGNAR</v>
          </cell>
          <cell r="Q1280" t="str">
            <v/>
          </cell>
          <cell r="S1280" t="str">
            <v/>
          </cell>
          <cell r="T1280" t="str">
            <v/>
          </cell>
          <cell r="U1280" t="str">
            <v/>
          </cell>
          <cell r="V1280" t="str">
            <v/>
          </cell>
          <cell r="W1280" t="str">
            <v/>
          </cell>
          <cell r="Z1280">
            <v>0</v>
          </cell>
          <cell r="AA1280">
            <v>0</v>
          </cell>
          <cell r="AB1280" t="str">
            <v/>
          </cell>
          <cell r="BL1280">
            <v>0</v>
          </cell>
        </row>
        <row r="1281">
          <cell r="B1281">
            <v>128</v>
          </cell>
          <cell r="F1281" t="str">
            <v>PENDIENTE DE ASIGNAR</v>
          </cell>
          <cell r="Q1281" t="str">
            <v/>
          </cell>
          <cell r="S1281" t="str">
            <v/>
          </cell>
          <cell r="T1281" t="str">
            <v/>
          </cell>
          <cell r="U1281" t="str">
            <v/>
          </cell>
          <cell r="V1281" t="str">
            <v/>
          </cell>
          <cell r="W1281" t="str">
            <v/>
          </cell>
          <cell r="Z1281">
            <v>0</v>
          </cell>
          <cell r="AA1281">
            <v>0</v>
          </cell>
          <cell r="AB1281" t="str">
            <v/>
          </cell>
          <cell r="BL1281">
            <v>0</v>
          </cell>
        </row>
        <row r="1282">
          <cell r="B1282">
            <v>129</v>
          </cell>
          <cell r="F1282" t="str">
            <v>PENDIENTE DE ASIGNAR</v>
          </cell>
          <cell r="Q1282" t="str">
            <v/>
          </cell>
          <cell r="S1282" t="str">
            <v/>
          </cell>
          <cell r="T1282" t="str">
            <v/>
          </cell>
          <cell r="U1282" t="str">
            <v/>
          </cell>
          <cell r="V1282" t="str">
            <v/>
          </cell>
          <cell r="W1282" t="str">
            <v/>
          </cell>
          <cell r="Z1282">
            <v>0</v>
          </cell>
          <cell r="AA1282">
            <v>0</v>
          </cell>
          <cell r="AB1282" t="str">
            <v/>
          </cell>
          <cell r="BL1282">
            <v>0</v>
          </cell>
        </row>
        <row r="1283">
          <cell r="B1283">
            <v>130</v>
          </cell>
          <cell r="F1283" t="str">
            <v>PENDIENTE DE ASIGNAR</v>
          </cell>
          <cell r="Q1283" t="str">
            <v/>
          </cell>
          <cell r="S1283" t="str">
            <v/>
          </cell>
          <cell r="T1283" t="str">
            <v/>
          </cell>
          <cell r="U1283" t="str">
            <v/>
          </cell>
          <cell r="V1283" t="str">
            <v/>
          </cell>
          <cell r="W1283" t="str">
            <v/>
          </cell>
          <cell r="Z1283">
            <v>0</v>
          </cell>
          <cell r="AA1283">
            <v>0</v>
          </cell>
          <cell r="AB1283" t="str">
            <v/>
          </cell>
          <cell r="BL1283">
            <v>0</v>
          </cell>
        </row>
        <row r="1284">
          <cell r="B1284">
            <v>131</v>
          </cell>
          <cell r="F1284" t="str">
            <v>PENDIENTE DE ASIGNAR</v>
          </cell>
          <cell r="Q1284" t="str">
            <v/>
          </cell>
          <cell r="S1284" t="str">
            <v/>
          </cell>
          <cell r="T1284" t="str">
            <v/>
          </cell>
          <cell r="U1284" t="str">
            <v/>
          </cell>
          <cell r="V1284" t="str">
            <v/>
          </cell>
          <cell r="W1284" t="str">
            <v/>
          </cell>
          <cell r="Z1284">
            <v>0</v>
          </cell>
          <cell r="AA1284">
            <v>0</v>
          </cell>
          <cell r="AB1284" t="str">
            <v/>
          </cell>
          <cell r="BL1284">
            <v>0</v>
          </cell>
        </row>
        <row r="1285">
          <cell r="B1285">
            <v>132</v>
          </cell>
          <cell r="F1285" t="str">
            <v>PENDIENTE DE ASIGNAR</v>
          </cell>
          <cell r="Q1285" t="str">
            <v/>
          </cell>
          <cell r="S1285" t="str">
            <v/>
          </cell>
          <cell r="T1285" t="str">
            <v/>
          </cell>
          <cell r="U1285" t="str">
            <v/>
          </cell>
          <cell r="V1285" t="str">
            <v/>
          </cell>
          <cell r="W1285" t="str">
            <v/>
          </cell>
          <cell r="Z1285">
            <v>0</v>
          </cell>
          <cell r="AA1285">
            <v>0</v>
          </cell>
          <cell r="AB1285" t="str">
            <v/>
          </cell>
          <cell r="BL1285">
            <v>0</v>
          </cell>
        </row>
        <row r="1286">
          <cell r="B1286">
            <v>133</v>
          </cell>
          <cell r="F1286" t="str">
            <v>PENDIENTE DE ASIGNAR</v>
          </cell>
          <cell r="Q1286" t="str">
            <v/>
          </cell>
          <cell r="S1286" t="str">
            <v/>
          </cell>
          <cell r="T1286" t="str">
            <v/>
          </cell>
          <cell r="U1286" t="str">
            <v/>
          </cell>
          <cell r="V1286" t="str">
            <v/>
          </cell>
          <cell r="W1286" t="str">
            <v/>
          </cell>
          <cell r="Z1286">
            <v>0</v>
          </cell>
          <cell r="AA1286">
            <v>0</v>
          </cell>
          <cell r="AB1286" t="str">
            <v/>
          </cell>
          <cell r="BL1286">
            <v>0</v>
          </cell>
        </row>
        <row r="1287">
          <cell r="B1287">
            <v>134</v>
          </cell>
          <cell r="F1287" t="str">
            <v>PENDIENTE DE ASIGNAR</v>
          </cell>
          <cell r="Q1287" t="str">
            <v/>
          </cell>
          <cell r="S1287" t="str">
            <v/>
          </cell>
          <cell r="T1287" t="str">
            <v/>
          </cell>
          <cell r="U1287" t="str">
            <v/>
          </cell>
          <cell r="V1287" t="str">
            <v/>
          </cell>
          <cell r="W1287" t="str">
            <v/>
          </cell>
          <cell r="Z1287">
            <v>0</v>
          </cell>
          <cell r="AA1287">
            <v>0</v>
          </cell>
          <cell r="AB1287" t="str">
            <v/>
          </cell>
          <cell r="BL1287">
            <v>0</v>
          </cell>
        </row>
        <row r="1288">
          <cell r="B1288">
            <v>135</v>
          </cell>
          <cell r="F1288" t="str">
            <v>PENDIENTE DE ASIGNAR</v>
          </cell>
          <cell r="Q1288" t="str">
            <v/>
          </cell>
          <cell r="S1288" t="str">
            <v/>
          </cell>
          <cell r="T1288" t="str">
            <v/>
          </cell>
          <cell r="U1288" t="str">
            <v/>
          </cell>
          <cell r="V1288" t="str">
            <v/>
          </cell>
          <cell r="W1288" t="str">
            <v/>
          </cell>
          <cell r="Z1288">
            <v>0</v>
          </cell>
          <cell r="AA1288">
            <v>0</v>
          </cell>
          <cell r="AB1288" t="str">
            <v/>
          </cell>
          <cell r="BL1288">
            <v>0</v>
          </cell>
        </row>
        <row r="1289">
          <cell r="B1289">
            <v>136</v>
          </cell>
          <cell r="F1289" t="str">
            <v>PENDIENTE DE ASIGNAR</v>
          </cell>
          <cell r="Q1289" t="str">
            <v/>
          </cell>
          <cell r="S1289" t="str">
            <v/>
          </cell>
          <cell r="T1289" t="str">
            <v/>
          </cell>
          <cell r="U1289" t="str">
            <v/>
          </cell>
          <cell r="V1289" t="str">
            <v/>
          </cell>
          <cell r="W1289" t="str">
            <v/>
          </cell>
          <cell r="Z1289">
            <v>0</v>
          </cell>
          <cell r="AA1289">
            <v>0</v>
          </cell>
          <cell r="AB1289" t="str">
            <v/>
          </cell>
          <cell r="BL1289">
            <v>0</v>
          </cell>
        </row>
        <row r="1290">
          <cell r="B1290">
            <v>137</v>
          </cell>
          <cell r="F1290" t="str">
            <v>PENDIENTE DE ASIGNAR</v>
          </cell>
          <cell r="Q1290" t="str">
            <v/>
          </cell>
          <cell r="S1290" t="str">
            <v/>
          </cell>
          <cell r="T1290" t="str">
            <v/>
          </cell>
          <cell r="U1290" t="str">
            <v/>
          </cell>
          <cell r="V1290" t="str">
            <v/>
          </cell>
          <cell r="W1290" t="str">
            <v/>
          </cell>
          <cell r="Z1290">
            <v>0</v>
          </cell>
          <cell r="AA1290">
            <v>0</v>
          </cell>
          <cell r="AB1290" t="str">
            <v/>
          </cell>
          <cell r="BL1290">
            <v>0</v>
          </cell>
        </row>
        <row r="1291">
          <cell r="B1291">
            <v>138</v>
          </cell>
          <cell r="F1291" t="str">
            <v>PENDIENTE DE ASIGNAR</v>
          </cell>
          <cell r="Q1291" t="str">
            <v/>
          </cell>
          <cell r="S1291" t="str">
            <v/>
          </cell>
          <cell r="T1291" t="str">
            <v/>
          </cell>
          <cell r="U1291" t="str">
            <v/>
          </cell>
          <cell r="V1291" t="str">
            <v/>
          </cell>
          <cell r="W1291" t="str">
            <v/>
          </cell>
          <cell r="Z1291">
            <v>0</v>
          </cell>
          <cell r="AA1291">
            <v>0</v>
          </cell>
          <cell r="AB1291" t="str">
            <v/>
          </cell>
          <cell r="BL1291">
            <v>0</v>
          </cell>
        </row>
        <row r="1292">
          <cell r="B1292">
            <v>139</v>
          </cell>
          <cell r="F1292" t="str">
            <v>PENDIENTE DE ASIGNAR</v>
          </cell>
          <cell r="Q1292" t="str">
            <v/>
          </cell>
          <cell r="S1292" t="str">
            <v/>
          </cell>
          <cell r="T1292" t="str">
            <v/>
          </cell>
          <cell r="U1292" t="str">
            <v/>
          </cell>
          <cell r="V1292" t="str">
            <v/>
          </cell>
          <cell r="W1292" t="str">
            <v/>
          </cell>
          <cell r="Z1292">
            <v>0</v>
          </cell>
          <cell r="AA1292">
            <v>0</v>
          </cell>
          <cell r="AB1292" t="str">
            <v/>
          </cell>
          <cell r="BL1292">
            <v>0</v>
          </cell>
        </row>
        <row r="1293">
          <cell r="B1293">
            <v>140</v>
          </cell>
          <cell r="F1293" t="str">
            <v>PENDIENTE DE ASIGNAR</v>
          </cell>
          <cell r="Q1293" t="str">
            <v/>
          </cell>
          <cell r="S1293" t="str">
            <v/>
          </cell>
          <cell r="T1293" t="str">
            <v/>
          </cell>
          <cell r="U1293" t="str">
            <v/>
          </cell>
          <cell r="V1293" t="str">
            <v/>
          </cell>
          <cell r="W1293" t="str">
            <v/>
          </cell>
          <cell r="Z1293">
            <v>0</v>
          </cell>
          <cell r="AA1293">
            <v>0</v>
          </cell>
          <cell r="AB1293" t="str">
            <v/>
          </cell>
          <cell r="BL1293">
            <v>0</v>
          </cell>
        </row>
        <row r="1294">
          <cell r="B1294">
            <v>141</v>
          </cell>
          <cell r="F1294" t="str">
            <v>PENDIENTE DE ASIGNAR</v>
          </cell>
          <cell r="Q1294" t="str">
            <v/>
          </cell>
          <cell r="S1294" t="str">
            <v/>
          </cell>
          <cell r="T1294" t="str">
            <v/>
          </cell>
          <cell r="U1294" t="str">
            <v/>
          </cell>
          <cell r="V1294" t="str">
            <v/>
          </cell>
          <cell r="W1294" t="str">
            <v/>
          </cell>
          <cell r="Z1294">
            <v>0</v>
          </cell>
          <cell r="AA1294">
            <v>0</v>
          </cell>
          <cell r="AB1294" t="str">
            <v/>
          </cell>
          <cell r="BL1294">
            <v>0</v>
          </cell>
        </row>
        <row r="1295">
          <cell r="B1295">
            <v>142</v>
          </cell>
          <cell r="F1295" t="str">
            <v>PENDIENTE DE ASIGNAR</v>
          </cell>
          <cell r="Q1295" t="str">
            <v/>
          </cell>
          <cell r="S1295" t="str">
            <v/>
          </cell>
          <cell r="T1295" t="str">
            <v/>
          </cell>
          <cell r="U1295" t="str">
            <v/>
          </cell>
          <cell r="V1295" t="str">
            <v/>
          </cell>
          <cell r="W1295" t="str">
            <v/>
          </cell>
          <cell r="Z1295">
            <v>0</v>
          </cell>
          <cell r="AA1295">
            <v>0</v>
          </cell>
          <cell r="AB1295" t="str">
            <v/>
          </cell>
          <cell r="BL1295">
            <v>0</v>
          </cell>
        </row>
        <row r="1296">
          <cell r="B1296">
            <v>143</v>
          </cell>
          <cell r="F1296" t="str">
            <v>PENDIENTE DE ASIGNAR</v>
          </cell>
          <cell r="Q1296" t="str">
            <v/>
          </cell>
          <cell r="S1296" t="str">
            <v/>
          </cell>
          <cell r="T1296" t="str">
            <v/>
          </cell>
          <cell r="U1296" t="str">
            <v/>
          </cell>
          <cell r="V1296" t="str">
            <v/>
          </cell>
          <cell r="W1296" t="str">
            <v/>
          </cell>
          <cell r="Z1296">
            <v>0</v>
          </cell>
          <cell r="AA1296">
            <v>0</v>
          </cell>
          <cell r="AB1296" t="str">
            <v/>
          </cell>
          <cell r="BL1296">
            <v>0</v>
          </cell>
        </row>
        <row r="1297">
          <cell r="B1297">
            <v>144</v>
          </cell>
          <cell r="F1297" t="str">
            <v>PENDIENTE DE ASIGNAR</v>
          </cell>
          <cell r="Q1297" t="str">
            <v/>
          </cell>
          <cell r="S1297" t="str">
            <v/>
          </cell>
          <cell r="T1297" t="str">
            <v/>
          </cell>
          <cell r="U1297" t="str">
            <v/>
          </cell>
          <cell r="V1297" t="str">
            <v/>
          </cell>
          <cell r="W1297" t="str">
            <v/>
          </cell>
          <cell r="Z1297">
            <v>0</v>
          </cell>
          <cell r="AA1297">
            <v>0</v>
          </cell>
          <cell r="AB1297" t="str">
            <v/>
          </cell>
          <cell r="BL1297">
            <v>0</v>
          </cell>
        </row>
        <row r="1298">
          <cell r="B1298">
            <v>145</v>
          </cell>
          <cell r="F1298" t="str">
            <v>PENDIENTE DE ASIGNAR</v>
          </cell>
          <cell r="Q1298" t="str">
            <v/>
          </cell>
          <cell r="S1298" t="str">
            <v/>
          </cell>
          <cell r="T1298" t="str">
            <v/>
          </cell>
          <cell r="U1298" t="str">
            <v/>
          </cell>
          <cell r="V1298" t="str">
            <v/>
          </cell>
          <cell r="W1298" t="str">
            <v/>
          </cell>
          <cell r="Z1298">
            <v>0</v>
          </cell>
          <cell r="AA1298">
            <v>0</v>
          </cell>
          <cell r="AB1298" t="str">
            <v/>
          </cell>
          <cell r="BL1298">
            <v>0</v>
          </cell>
        </row>
        <row r="1299">
          <cell r="B1299">
            <v>146</v>
          </cell>
          <cell r="F1299" t="str">
            <v>PENDIENTE DE ASIGNAR</v>
          </cell>
          <cell r="Q1299" t="str">
            <v/>
          </cell>
          <cell r="S1299" t="str">
            <v/>
          </cell>
          <cell r="T1299" t="str">
            <v/>
          </cell>
          <cell r="U1299" t="str">
            <v/>
          </cell>
          <cell r="V1299" t="str">
            <v/>
          </cell>
          <cell r="W1299" t="str">
            <v/>
          </cell>
          <cell r="Z1299">
            <v>0</v>
          </cell>
          <cell r="AA1299">
            <v>0</v>
          </cell>
          <cell r="AB1299" t="str">
            <v/>
          </cell>
          <cell r="BL1299">
            <v>0</v>
          </cell>
        </row>
        <row r="1300">
          <cell r="B1300">
            <v>147</v>
          </cell>
          <cell r="F1300" t="str">
            <v>PENDIENTE DE ASIGNAR</v>
          </cell>
          <cell r="Q1300" t="str">
            <v/>
          </cell>
          <cell r="S1300" t="str">
            <v/>
          </cell>
          <cell r="T1300" t="str">
            <v/>
          </cell>
          <cell r="U1300" t="str">
            <v/>
          </cell>
          <cell r="V1300" t="str">
            <v/>
          </cell>
          <cell r="W1300" t="str">
            <v/>
          </cell>
          <cell r="Z1300">
            <v>0</v>
          </cell>
          <cell r="AA1300">
            <v>0</v>
          </cell>
          <cell r="AB1300" t="str">
            <v/>
          </cell>
          <cell r="BL1300">
            <v>0</v>
          </cell>
        </row>
        <row r="1301">
          <cell r="B1301">
            <v>148</v>
          </cell>
          <cell r="F1301" t="str">
            <v>PENDIENTE DE ASIGNAR</v>
          </cell>
          <cell r="Q1301" t="str">
            <v/>
          </cell>
          <cell r="S1301" t="str">
            <v/>
          </cell>
          <cell r="T1301" t="str">
            <v/>
          </cell>
          <cell r="U1301" t="str">
            <v/>
          </cell>
          <cell r="V1301" t="str">
            <v/>
          </cell>
          <cell r="W1301" t="str">
            <v/>
          </cell>
          <cell r="Z1301">
            <v>0</v>
          </cell>
          <cell r="AA1301">
            <v>0</v>
          </cell>
          <cell r="AB1301" t="str">
            <v/>
          </cell>
          <cell r="BL1301">
            <v>0</v>
          </cell>
        </row>
        <row r="1302">
          <cell r="B1302">
            <v>149</v>
          </cell>
          <cell r="F1302" t="str">
            <v>PENDIENTE DE ASIGNAR</v>
          </cell>
          <cell r="Q1302" t="str">
            <v/>
          </cell>
          <cell r="S1302" t="str">
            <v/>
          </cell>
          <cell r="T1302" t="str">
            <v/>
          </cell>
          <cell r="U1302" t="str">
            <v/>
          </cell>
          <cell r="V1302" t="str">
            <v/>
          </cell>
          <cell r="W1302" t="str">
            <v/>
          </cell>
          <cell r="Z1302">
            <v>0</v>
          </cell>
          <cell r="AA1302">
            <v>0</v>
          </cell>
          <cell r="AB1302" t="str">
            <v/>
          </cell>
          <cell r="BL1302">
            <v>0</v>
          </cell>
        </row>
        <row r="1303">
          <cell r="B1303">
            <v>150</v>
          </cell>
          <cell r="F1303" t="str">
            <v>PENDIENTE DE ASIGNAR</v>
          </cell>
          <cell r="Q1303" t="str">
            <v/>
          </cell>
          <cell r="S1303" t="str">
            <v/>
          </cell>
          <cell r="T1303" t="str">
            <v/>
          </cell>
          <cell r="U1303" t="str">
            <v/>
          </cell>
          <cell r="V1303" t="str">
            <v/>
          </cell>
          <cell r="W1303" t="str">
            <v/>
          </cell>
          <cell r="Z1303">
            <v>0</v>
          </cell>
          <cell r="AA1303">
            <v>0</v>
          </cell>
          <cell r="AB1303" t="str">
            <v/>
          </cell>
          <cell r="BL1303">
            <v>0</v>
          </cell>
        </row>
        <row r="1304">
          <cell r="B1304">
            <v>151</v>
          </cell>
          <cell r="F1304" t="str">
            <v>PENDIENTE DE ASIGNAR</v>
          </cell>
          <cell r="Q1304" t="str">
            <v/>
          </cell>
          <cell r="S1304" t="str">
            <v/>
          </cell>
          <cell r="T1304" t="str">
            <v/>
          </cell>
          <cell r="U1304" t="str">
            <v/>
          </cell>
          <cell r="V1304" t="str">
            <v/>
          </cell>
          <cell r="W1304" t="str">
            <v/>
          </cell>
          <cell r="Z1304">
            <v>0</v>
          </cell>
          <cell r="AA1304">
            <v>0</v>
          </cell>
          <cell r="AB1304" t="str">
            <v/>
          </cell>
          <cell r="BL1304">
            <v>0</v>
          </cell>
        </row>
        <row r="1305">
          <cell r="B1305">
            <v>152</v>
          </cell>
          <cell r="F1305" t="str">
            <v>PENDIENTE DE ASIGNAR</v>
          </cell>
          <cell r="Q1305" t="str">
            <v/>
          </cell>
          <cell r="S1305" t="str">
            <v/>
          </cell>
          <cell r="T1305" t="str">
            <v/>
          </cell>
          <cell r="U1305" t="str">
            <v/>
          </cell>
          <cell r="V1305" t="str">
            <v/>
          </cell>
          <cell r="W1305" t="str">
            <v/>
          </cell>
          <cell r="Z1305">
            <v>0</v>
          </cell>
          <cell r="AA1305">
            <v>0</v>
          </cell>
          <cell r="AB1305" t="str">
            <v/>
          </cell>
          <cell r="BL1305">
            <v>0</v>
          </cell>
        </row>
        <row r="1306">
          <cell r="B1306">
            <v>153</v>
          </cell>
          <cell r="F1306" t="str">
            <v>PENDIENTE DE ASIGNAR</v>
          </cell>
          <cell r="Q1306" t="str">
            <v/>
          </cell>
          <cell r="S1306" t="str">
            <v/>
          </cell>
          <cell r="T1306" t="str">
            <v/>
          </cell>
          <cell r="U1306" t="str">
            <v/>
          </cell>
          <cell r="V1306" t="str">
            <v/>
          </cell>
          <cell r="W1306" t="str">
            <v/>
          </cell>
          <cell r="Z1306">
            <v>0</v>
          </cell>
          <cell r="AA1306">
            <v>0</v>
          </cell>
          <cell r="AB1306" t="str">
            <v/>
          </cell>
          <cell r="BL1306">
            <v>0</v>
          </cell>
        </row>
        <row r="1307">
          <cell r="B1307">
            <v>154</v>
          </cell>
          <cell r="F1307" t="str">
            <v>PENDIENTE DE ASIGNAR</v>
          </cell>
          <cell r="Q1307" t="str">
            <v/>
          </cell>
          <cell r="S1307" t="str">
            <v/>
          </cell>
          <cell r="T1307" t="str">
            <v/>
          </cell>
          <cell r="U1307" t="str">
            <v/>
          </cell>
          <cell r="V1307" t="str">
            <v/>
          </cell>
          <cell r="W1307" t="str">
            <v/>
          </cell>
          <cell r="Z1307">
            <v>0</v>
          </cell>
          <cell r="AA1307">
            <v>0</v>
          </cell>
          <cell r="AB1307" t="str">
            <v/>
          </cell>
          <cell r="BL1307">
            <v>0</v>
          </cell>
        </row>
        <row r="1308">
          <cell r="B1308">
            <v>155</v>
          </cell>
          <cell r="F1308" t="str">
            <v>PENDIENTE DE ASIGNAR</v>
          </cell>
          <cell r="Q1308" t="str">
            <v/>
          </cell>
          <cell r="S1308" t="str">
            <v/>
          </cell>
          <cell r="T1308" t="str">
            <v/>
          </cell>
          <cell r="U1308" t="str">
            <v/>
          </cell>
          <cell r="V1308" t="str">
            <v/>
          </cell>
          <cell r="W1308" t="str">
            <v/>
          </cell>
          <cell r="Z1308">
            <v>0</v>
          </cell>
          <cell r="AA1308">
            <v>0</v>
          </cell>
          <cell r="AB1308" t="str">
            <v/>
          </cell>
          <cell r="BL1308">
            <v>0</v>
          </cell>
        </row>
        <row r="1309">
          <cell r="B1309">
            <v>156</v>
          </cell>
          <cell r="F1309" t="str">
            <v>PENDIENTE DE ASIGNAR</v>
          </cell>
          <cell r="Q1309" t="str">
            <v/>
          </cell>
          <cell r="S1309" t="str">
            <v/>
          </cell>
          <cell r="T1309" t="str">
            <v/>
          </cell>
          <cell r="U1309" t="str">
            <v/>
          </cell>
          <cell r="V1309" t="str">
            <v/>
          </cell>
          <cell r="W1309" t="str">
            <v/>
          </cell>
          <cell r="Z1309">
            <v>0</v>
          </cell>
          <cell r="AA1309">
            <v>0</v>
          </cell>
          <cell r="AB1309" t="str">
            <v/>
          </cell>
          <cell r="BL1309">
            <v>0</v>
          </cell>
        </row>
        <row r="1310">
          <cell r="B1310">
            <v>157</v>
          </cell>
          <cell r="F1310" t="str">
            <v>PENDIENTE DE ASIGNAR</v>
          </cell>
          <cell r="Q1310" t="str">
            <v/>
          </cell>
          <cell r="S1310" t="str">
            <v/>
          </cell>
          <cell r="T1310" t="str">
            <v/>
          </cell>
          <cell r="U1310" t="str">
            <v/>
          </cell>
          <cell r="V1310" t="str">
            <v/>
          </cell>
          <cell r="W1310" t="str">
            <v/>
          </cell>
          <cell r="Z1310">
            <v>0</v>
          </cell>
          <cell r="AA1310">
            <v>0</v>
          </cell>
          <cell r="AB1310" t="str">
            <v/>
          </cell>
          <cell r="BL1310">
            <v>0</v>
          </cell>
        </row>
        <row r="1311">
          <cell r="B1311">
            <v>158</v>
          </cell>
          <cell r="F1311" t="str">
            <v>PENDIENTE DE ASIGNAR</v>
          </cell>
          <cell r="Q1311" t="str">
            <v/>
          </cell>
          <cell r="S1311" t="str">
            <v/>
          </cell>
          <cell r="T1311" t="str">
            <v/>
          </cell>
          <cell r="U1311" t="str">
            <v/>
          </cell>
          <cell r="V1311" t="str">
            <v/>
          </cell>
          <cell r="W1311" t="str">
            <v/>
          </cell>
          <cell r="Z1311">
            <v>0</v>
          </cell>
          <cell r="AA1311">
            <v>0</v>
          </cell>
          <cell r="AB1311" t="str">
            <v/>
          </cell>
          <cell r="BL1311">
            <v>0</v>
          </cell>
        </row>
        <row r="1312">
          <cell r="B1312">
            <v>159</v>
          </cell>
          <cell r="F1312" t="str">
            <v>PENDIENTE DE ASIGNAR</v>
          </cell>
          <cell r="Q1312" t="str">
            <v/>
          </cell>
          <cell r="S1312" t="str">
            <v/>
          </cell>
          <cell r="T1312" t="str">
            <v/>
          </cell>
          <cell r="U1312" t="str">
            <v/>
          </cell>
          <cell r="V1312" t="str">
            <v/>
          </cell>
          <cell r="W1312" t="str">
            <v/>
          </cell>
          <cell r="Z1312">
            <v>0</v>
          </cell>
          <cell r="AA1312">
            <v>0</v>
          </cell>
          <cell r="AB1312" t="str">
            <v/>
          </cell>
          <cell r="BL1312">
            <v>0</v>
          </cell>
        </row>
        <row r="1313">
          <cell r="B1313">
            <v>160</v>
          </cell>
          <cell r="F1313" t="str">
            <v>PENDIENTE DE ASIGNAR</v>
          </cell>
          <cell r="Q1313" t="str">
            <v/>
          </cell>
          <cell r="S1313" t="str">
            <v/>
          </cell>
          <cell r="T1313" t="str">
            <v/>
          </cell>
          <cell r="U1313" t="str">
            <v/>
          </cell>
          <cell r="V1313" t="str">
            <v/>
          </cell>
          <cell r="W1313" t="str">
            <v/>
          </cell>
          <cell r="Z1313">
            <v>0</v>
          </cell>
          <cell r="AA1313">
            <v>0</v>
          </cell>
          <cell r="AB1313" t="str">
            <v/>
          </cell>
          <cell r="BL1313">
            <v>0</v>
          </cell>
        </row>
        <row r="1314">
          <cell r="B1314">
            <v>161</v>
          </cell>
          <cell r="F1314" t="str">
            <v>PENDIENTE DE ASIGNAR</v>
          </cell>
          <cell r="Q1314" t="str">
            <v/>
          </cell>
          <cell r="S1314" t="str">
            <v/>
          </cell>
          <cell r="T1314" t="str">
            <v/>
          </cell>
          <cell r="U1314" t="str">
            <v/>
          </cell>
          <cell r="V1314" t="str">
            <v/>
          </cell>
          <cell r="W1314" t="str">
            <v/>
          </cell>
          <cell r="Z1314">
            <v>0</v>
          </cell>
          <cell r="AA1314">
            <v>0</v>
          </cell>
          <cell r="AB1314" t="str">
            <v/>
          </cell>
          <cell r="BL1314">
            <v>0</v>
          </cell>
        </row>
        <row r="1315">
          <cell r="B1315">
            <v>162</v>
          </cell>
          <cell r="F1315" t="str">
            <v>PENDIENTE DE ASIGNAR</v>
          </cell>
          <cell r="Q1315" t="str">
            <v/>
          </cell>
          <cell r="S1315" t="str">
            <v/>
          </cell>
          <cell r="T1315" t="str">
            <v/>
          </cell>
          <cell r="U1315" t="str">
            <v/>
          </cell>
          <cell r="V1315" t="str">
            <v/>
          </cell>
          <cell r="W1315" t="str">
            <v/>
          </cell>
          <cell r="Z1315">
            <v>0</v>
          </cell>
          <cell r="AA1315">
            <v>0</v>
          </cell>
          <cell r="AB1315" t="str">
            <v/>
          </cell>
          <cell r="BL1315">
            <v>0</v>
          </cell>
        </row>
        <row r="1316">
          <cell r="B1316">
            <v>163</v>
          </cell>
          <cell r="F1316" t="str">
            <v>PENDIENTE DE ASIGNAR</v>
          </cell>
          <cell r="Q1316" t="str">
            <v/>
          </cell>
          <cell r="S1316" t="str">
            <v/>
          </cell>
          <cell r="T1316" t="str">
            <v/>
          </cell>
          <cell r="U1316" t="str">
            <v/>
          </cell>
          <cell r="V1316" t="str">
            <v/>
          </cell>
          <cell r="W1316" t="str">
            <v/>
          </cell>
          <cell r="Z1316">
            <v>0</v>
          </cell>
          <cell r="AA1316">
            <v>0</v>
          </cell>
          <cell r="AB1316" t="str">
            <v/>
          </cell>
          <cell r="BL1316">
            <v>0</v>
          </cell>
        </row>
        <row r="1317">
          <cell r="B1317">
            <v>164</v>
          </cell>
          <cell r="F1317" t="str">
            <v>PENDIENTE DE ASIGNAR</v>
          </cell>
          <cell r="Q1317" t="str">
            <v/>
          </cell>
          <cell r="S1317" t="str">
            <v/>
          </cell>
          <cell r="T1317" t="str">
            <v/>
          </cell>
          <cell r="U1317" t="str">
            <v/>
          </cell>
          <cell r="V1317" t="str">
            <v/>
          </cell>
          <cell r="W1317" t="str">
            <v/>
          </cell>
          <cell r="Z1317">
            <v>0</v>
          </cell>
          <cell r="AA1317">
            <v>0</v>
          </cell>
          <cell r="AB1317" t="str">
            <v/>
          </cell>
          <cell r="BL1317">
            <v>0</v>
          </cell>
        </row>
        <row r="1318">
          <cell r="B1318">
            <v>165</v>
          </cell>
          <cell r="F1318" t="str">
            <v>PENDIENTE DE ASIGNAR</v>
          </cell>
          <cell r="Q1318" t="str">
            <v/>
          </cell>
          <cell r="S1318" t="str">
            <v/>
          </cell>
          <cell r="T1318" t="str">
            <v/>
          </cell>
          <cell r="U1318" t="str">
            <v/>
          </cell>
          <cell r="V1318" t="str">
            <v/>
          </cell>
          <cell r="W1318" t="str">
            <v/>
          </cell>
          <cell r="Z1318">
            <v>0</v>
          </cell>
          <cell r="AA1318">
            <v>0</v>
          </cell>
          <cell r="AB1318" t="str">
            <v/>
          </cell>
          <cell r="BL1318">
            <v>0</v>
          </cell>
        </row>
        <row r="1319">
          <cell r="B1319">
            <v>166</v>
          </cell>
          <cell r="F1319" t="str">
            <v>PENDIENTE DE ASIGNAR</v>
          </cell>
          <cell r="Q1319" t="str">
            <v/>
          </cell>
          <cell r="S1319" t="str">
            <v/>
          </cell>
          <cell r="T1319" t="str">
            <v/>
          </cell>
          <cell r="U1319" t="str">
            <v/>
          </cell>
          <cell r="V1319" t="str">
            <v/>
          </cell>
          <cell r="W1319" t="str">
            <v/>
          </cell>
          <cell r="Z1319">
            <v>0</v>
          </cell>
          <cell r="AA1319">
            <v>0</v>
          </cell>
          <cell r="AB1319" t="str">
            <v/>
          </cell>
          <cell r="BL1319">
            <v>0</v>
          </cell>
        </row>
        <row r="1320">
          <cell r="B1320">
            <v>167</v>
          </cell>
          <cell r="F1320" t="str">
            <v>PENDIENTE DE ASIGNAR</v>
          </cell>
          <cell r="Q1320" t="str">
            <v/>
          </cell>
          <cell r="S1320" t="str">
            <v/>
          </cell>
          <cell r="T1320" t="str">
            <v/>
          </cell>
          <cell r="U1320" t="str">
            <v/>
          </cell>
          <cell r="V1320" t="str">
            <v/>
          </cell>
          <cell r="W1320" t="str">
            <v/>
          </cell>
          <cell r="Z1320">
            <v>0</v>
          </cell>
          <cell r="AA1320">
            <v>0</v>
          </cell>
          <cell r="AB1320" t="str">
            <v/>
          </cell>
          <cell r="BL1320">
            <v>0</v>
          </cell>
        </row>
        <row r="1321">
          <cell r="B1321">
            <v>168</v>
          </cell>
          <cell r="F1321" t="str">
            <v>PENDIENTE DE ASIGNAR</v>
          </cell>
          <cell r="Q1321" t="str">
            <v/>
          </cell>
          <cell r="S1321" t="str">
            <v/>
          </cell>
          <cell r="T1321" t="str">
            <v/>
          </cell>
          <cell r="U1321" t="str">
            <v/>
          </cell>
          <cell r="V1321" t="str">
            <v/>
          </cell>
          <cell r="W1321" t="str">
            <v/>
          </cell>
          <cell r="Z1321">
            <v>0</v>
          </cell>
          <cell r="AA1321">
            <v>0</v>
          </cell>
          <cell r="AB1321" t="str">
            <v/>
          </cell>
          <cell r="BL1321">
            <v>0</v>
          </cell>
        </row>
        <row r="1322">
          <cell r="B1322">
            <v>169</v>
          </cell>
          <cell r="F1322" t="str">
            <v>PENDIENTE DE ASIGNAR</v>
          </cell>
          <cell r="Q1322" t="str">
            <v/>
          </cell>
          <cell r="S1322" t="str">
            <v/>
          </cell>
          <cell r="T1322" t="str">
            <v/>
          </cell>
          <cell r="U1322" t="str">
            <v/>
          </cell>
          <cell r="V1322" t="str">
            <v/>
          </cell>
          <cell r="W1322" t="str">
            <v/>
          </cell>
          <cell r="Z1322">
            <v>0</v>
          </cell>
          <cell r="AA1322">
            <v>0</v>
          </cell>
          <cell r="AB1322" t="str">
            <v/>
          </cell>
          <cell r="BL1322">
            <v>0</v>
          </cell>
        </row>
        <row r="1323">
          <cell r="B1323">
            <v>170</v>
          </cell>
          <cell r="F1323" t="str">
            <v>PENDIENTE DE ASIGNAR</v>
          </cell>
          <cell r="Q1323" t="str">
            <v/>
          </cell>
          <cell r="S1323" t="str">
            <v/>
          </cell>
          <cell r="T1323" t="str">
            <v/>
          </cell>
          <cell r="U1323" t="str">
            <v/>
          </cell>
          <cell r="V1323" t="str">
            <v/>
          </cell>
          <cell r="W1323" t="str">
            <v/>
          </cell>
          <cell r="Z1323">
            <v>0</v>
          </cell>
          <cell r="AA1323">
            <v>0</v>
          </cell>
          <cell r="AB1323" t="str">
            <v/>
          </cell>
          <cell r="BL1323">
            <v>0</v>
          </cell>
        </row>
        <row r="1324">
          <cell r="B1324">
            <v>171</v>
          </cell>
          <cell r="F1324" t="str">
            <v>PENDIENTE DE ASIGNAR</v>
          </cell>
          <cell r="Q1324" t="str">
            <v/>
          </cell>
          <cell r="S1324" t="str">
            <v/>
          </cell>
          <cell r="T1324" t="str">
            <v/>
          </cell>
          <cell r="U1324" t="str">
            <v/>
          </cell>
          <cell r="V1324" t="str">
            <v/>
          </cell>
          <cell r="W1324" t="str">
            <v/>
          </cell>
          <cell r="Z1324">
            <v>0</v>
          </cell>
          <cell r="AA1324">
            <v>0</v>
          </cell>
          <cell r="AB1324" t="str">
            <v/>
          </cell>
          <cell r="BL1324">
            <v>0</v>
          </cell>
        </row>
        <row r="1325">
          <cell r="B1325">
            <v>172</v>
          </cell>
          <cell r="F1325" t="str">
            <v>PENDIENTE DE ASIGNAR</v>
          </cell>
          <cell r="Q1325" t="str">
            <v/>
          </cell>
          <cell r="S1325" t="str">
            <v/>
          </cell>
          <cell r="T1325" t="str">
            <v/>
          </cell>
          <cell r="U1325" t="str">
            <v/>
          </cell>
          <cell r="V1325" t="str">
            <v/>
          </cell>
          <cell r="W1325" t="str">
            <v/>
          </cell>
          <cell r="Z1325">
            <v>0</v>
          </cell>
          <cell r="AA1325">
            <v>0</v>
          </cell>
          <cell r="AB1325" t="str">
            <v/>
          </cell>
          <cell r="BL1325">
            <v>0</v>
          </cell>
        </row>
        <row r="1326">
          <cell r="B1326">
            <v>173</v>
          </cell>
          <cell r="F1326" t="str">
            <v>PENDIENTE DE ASIGNAR</v>
          </cell>
          <cell r="Q1326" t="str">
            <v/>
          </cell>
          <cell r="S1326" t="str">
            <v/>
          </cell>
          <cell r="T1326" t="str">
            <v/>
          </cell>
          <cell r="U1326" t="str">
            <v/>
          </cell>
          <cell r="V1326" t="str">
            <v/>
          </cell>
          <cell r="W1326" t="str">
            <v/>
          </cell>
          <cell r="Z1326">
            <v>0</v>
          </cell>
          <cell r="AA1326">
            <v>0</v>
          </cell>
          <cell r="AB1326" t="str">
            <v/>
          </cell>
          <cell r="BL1326">
            <v>0</v>
          </cell>
        </row>
        <row r="1327">
          <cell r="B1327">
            <v>174</v>
          </cell>
          <cell r="F1327" t="str">
            <v>PENDIENTE DE ASIGNAR</v>
          </cell>
          <cell r="Q1327" t="str">
            <v/>
          </cell>
          <cell r="S1327" t="str">
            <v/>
          </cell>
          <cell r="T1327" t="str">
            <v/>
          </cell>
          <cell r="U1327" t="str">
            <v/>
          </cell>
          <cell r="V1327" t="str">
            <v/>
          </cell>
          <cell r="W1327" t="str">
            <v/>
          </cell>
          <cell r="Z1327">
            <v>0</v>
          </cell>
          <cell r="AA1327">
            <v>0</v>
          </cell>
          <cell r="AB1327" t="str">
            <v/>
          </cell>
          <cell r="BL1327">
            <v>0</v>
          </cell>
        </row>
        <row r="1328">
          <cell r="B1328">
            <v>175</v>
          </cell>
          <cell r="F1328" t="str">
            <v>PENDIENTE DE ASIGNAR</v>
          </cell>
          <cell r="Q1328" t="str">
            <v/>
          </cell>
          <cell r="S1328" t="str">
            <v/>
          </cell>
          <cell r="T1328" t="str">
            <v/>
          </cell>
          <cell r="U1328" t="str">
            <v/>
          </cell>
          <cell r="V1328" t="str">
            <v/>
          </cell>
          <cell r="W1328" t="str">
            <v/>
          </cell>
          <cell r="Z1328">
            <v>0</v>
          </cell>
          <cell r="AA1328">
            <v>0</v>
          </cell>
          <cell r="AB1328" t="str">
            <v/>
          </cell>
          <cell r="BL1328">
            <v>0</v>
          </cell>
        </row>
        <row r="1329">
          <cell r="B1329">
            <v>176</v>
          </cell>
          <cell r="F1329" t="str">
            <v>PENDIENTE DE ASIGNAR</v>
          </cell>
          <cell r="Q1329" t="str">
            <v/>
          </cell>
          <cell r="S1329" t="str">
            <v/>
          </cell>
          <cell r="T1329" t="str">
            <v/>
          </cell>
          <cell r="U1329" t="str">
            <v/>
          </cell>
          <cell r="V1329" t="str">
            <v/>
          </cell>
          <cell r="W1329" t="str">
            <v/>
          </cell>
          <cell r="Z1329">
            <v>0</v>
          </cell>
          <cell r="AA1329">
            <v>0</v>
          </cell>
          <cell r="AB1329" t="str">
            <v/>
          </cell>
          <cell r="BL1329">
            <v>0</v>
          </cell>
        </row>
        <row r="1330">
          <cell r="B1330">
            <v>177</v>
          </cell>
          <cell r="F1330" t="str">
            <v>PENDIENTE DE ASIGNAR</v>
          </cell>
          <cell r="Q1330" t="str">
            <v/>
          </cell>
          <cell r="S1330" t="str">
            <v/>
          </cell>
          <cell r="T1330" t="str">
            <v/>
          </cell>
          <cell r="U1330" t="str">
            <v/>
          </cell>
          <cell r="V1330" t="str">
            <v/>
          </cell>
          <cell r="W1330" t="str">
            <v/>
          </cell>
          <cell r="Z1330">
            <v>0</v>
          </cell>
          <cell r="AA1330">
            <v>0</v>
          </cell>
          <cell r="AB1330" t="str">
            <v/>
          </cell>
          <cell r="BL1330">
            <v>0</v>
          </cell>
        </row>
        <row r="1331">
          <cell r="B1331">
            <v>178</v>
          </cell>
          <cell r="F1331" t="str">
            <v>PENDIENTE DE ASIGNAR</v>
          </cell>
          <cell r="Q1331" t="str">
            <v/>
          </cell>
          <cell r="S1331" t="str">
            <v/>
          </cell>
          <cell r="T1331" t="str">
            <v/>
          </cell>
          <cell r="U1331" t="str">
            <v/>
          </cell>
          <cell r="V1331" t="str">
            <v/>
          </cell>
          <cell r="W1331" t="str">
            <v/>
          </cell>
          <cell r="Z1331">
            <v>0</v>
          </cell>
          <cell r="AA1331">
            <v>0</v>
          </cell>
          <cell r="AB1331" t="str">
            <v/>
          </cell>
          <cell r="BL1331">
            <v>0</v>
          </cell>
        </row>
        <row r="1332">
          <cell r="B1332">
            <v>179</v>
          </cell>
          <cell r="F1332" t="str">
            <v>PENDIENTE DE ASIGNAR</v>
          </cell>
          <cell r="Q1332" t="str">
            <v/>
          </cell>
          <cell r="S1332" t="str">
            <v/>
          </cell>
          <cell r="T1332" t="str">
            <v/>
          </cell>
          <cell r="U1332" t="str">
            <v/>
          </cell>
          <cell r="V1332" t="str">
            <v/>
          </cell>
          <cell r="W1332" t="str">
            <v/>
          </cell>
          <cell r="Z1332">
            <v>0</v>
          </cell>
          <cell r="AA1332">
            <v>0</v>
          </cell>
          <cell r="AB1332" t="str">
            <v/>
          </cell>
          <cell r="BL1332">
            <v>0</v>
          </cell>
        </row>
        <row r="1333">
          <cell r="B1333">
            <v>180</v>
          </cell>
          <cell r="F1333" t="str">
            <v>PENDIENTE DE ASIGNAR</v>
          </cell>
          <cell r="Q1333" t="str">
            <v/>
          </cell>
          <cell r="S1333" t="str">
            <v/>
          </cell>
          <cell r="T1333" t="str">
            <v/>
          </cell>
          <cell r="U1333" t="str">
            <v/>
          </cell>
          <cell r="V1333" t="str">
            <v/>
          </cell>
          <cell r="W1333" t="str">
            <v/>
          </cell>
          <cell r="Z1333">
            <v>0</v>
          </cell>
          <cell r="AA1333">
            <v>0</v>
          </cell>
          <cell r="AB1333" t="str">
            <v/>
          </cell>
          <cell r="BL1333">
            <v>0</v>
          </cell>
        </row>
        <row r="1334">
          <cell r="B1334">
            <v>181</v>
          </cell>
          <cell r="F1334" t="str">
            <v>PENDIENTE DE ASIGNAR</v>
          </cell>
          <cell r="Q1334" t="str">
            <v/>
          </cell>
          <cell r="S1334" t="str">
            <v/>
          </cell>
          <cell r="T1334" t="str">
            <v/>
          </cell>
          <cell r="U1334" t="str">
            <v/>
          </cell>
          <cell r="V1334" t="str">
            <v/>
          </cell>
          <cell r="W1334" t="str">
            <v/>
          </cell>
          <cell r="Z1334">
            <v>0</v>
          </cell>
          <cell r="AA1334">
            <v>0</v>
          </cell>
          <cell r="AB1334" t="str">
            <v/>
          </cell>
          <cell r="BL1334">
            <v>0</v>
          </cell>
        </row>
        <row r="1335">
          <cell r="B1335">
            <v>182</v>
          </cell>
          <cell r="F1335" t="str">
            <v>PENDIENTE DE ASIGNAR</v>
          </cell>
          <cell r="Q1335" t="str">
            <v/>
          </cell>
          <cell r="S1335" t="str">
            <v/>
          </cell>
          <cell r="T1335" t="str">
            <v/>
          </cell>
          <cell r="U1335" t="str">
            <v/>
          </cell>
          <cell r="V1335" t="str">
            <v/>
          </cell>
          <cell r="W1335" t="str">
            <v/>
          </cell>
          <cell r="Z1335">
            <v>0</v>
          </cell>
          <cell r="AA1335">
            <v>0</v>
          </cell>
          <cell r="AB1335" t="str">
            <v/>
          </cell>
          <cell r="BL1335">
            <v>0</v>
          </cell>
        </row>
        <row r="1336">
          <cell r="B1336">
            <v>183</v>
          </cell>
          <cell r="F1336" t="str">
            <v>PENDIENTE DE ASIGNAR</v>
          </cell>
          <cell r="Q1336" t="str">
            <v/>
          </cell>
          <cell r="S1336" t="str">
            <v/>
          </cell>
          <cell r="T1336" t="str">
            <v/>
          </cell>
          <cell r="U1336" t="str">
            <v/>
          </cell>
          <cell r="V1336" t="str">
            <v/>
          </cell>
          <cell r="W1336" t="str">
            <v/>
          </cell>
          <cell r="Z1336">
            <v>0</v>
          </cell>
          <cell r="AA1336">
            <v>0</v>
          </cell>
          <cell r="AB1336" t="str">
            <v/>
          </cell>
          <cell r="BL1336">
            <v>0</v>
          </cell>
        </row>
        <row r="1337">
          <cell r="B1337">
            <v>184</v>
          </cell>
          <cell r="F1337" t="str">
            <v>PENDIENTE DE ASIGNAR</v>
          </cell>
          <cell r="Q1337" t="str">
            <v/>
          </cell>
          <cell r="S1337" t="str">
            <v/>
          </cell>
          <cell r="T1337" t="str">
            <v/>
          </cell>
          <cell r="U1337" t="str">
            <v/>
          </cell>
          <cell r="V1337" t="str">
            <v/>
          </cell>
          <cell r="W1337" t="str">
            <v/>
          </cell>
          <cell r="Z1337">
            <v>0</v>
          </cell>
          <cell r="AA1337">
            <v>0</v>
          </cell>
          <cell r="AB1337" t="str">
            <v/>
          </cell>
          <cell r="BL1337">
            <v>0</v>
          </cell>
        </row>
        <row r="1338">
          <cell r="B1338">
            <v>185</v>
          </cell>
          <cell r="F1338" t="str">
            <v>PENDIENTE DE ASIGNAR</v>
          </cell>
          <cell r="Q1338" t="str">
            <v/>
          </cell>
          <cell r="S1338" t="str">
            <v/>
          </cell>
          <cell r="T1338" t="str">
            <v/>
          </cell>
          <cell r="U1338" t="str">
            <v/>
          </cell>
          <cell r="V1338" t="str">
            <v/>
          </cell>
          <cell r="W1338" t="str">
            <v/>
          </cell>
          <cell r="Z1338">
            <v>0</v>
          </cell>
          <cell r="AA1338">
            <v>0</v>
          </cell>
          <cell r="AB1338" t="str">
            <v/>
          </cell>
          <cell r="BL1338">
            <v>0</v>
          </cell>
        </row>
        <row r="1339">
          <cell r="B1339">
            <v>186</v>
          </cell>
          <cell r="F1339" t="str">
            <v>PENDIENTE DE ASIGNAR</v>
          </cell>
          <cell r="Q1339" t="str">
            <v/>
          </cell>
          <cell r="S1339" t="str">
            <v/>
          </cell>
          <cell r="T1339" t="str">
            <v/>
          </cell>
          <cell r="U1339" t="str">
            <v/>
          </cell>
          <cell r="V1339" t="str">
            <v/>
          </cell>
          <cell r="W1339" t="str">
            <v/>
          </cell>
          <cell r="Z1339">
            <v>0</v>
          </cell>
          <cell r="AA1339">
            <v>0</v>
          </cell>
          <cell r="AB1339" t="str">
            <v/>
          </cell>
          <cell r="BL1339">
            <v>0</v>
          </cell>
        </row>
        <row r="1340">
          <cell r="B1340">
            <v>187</v>
          </cell>
          <cell r="F1340" t="str">
            <v>PENDIENTE DE ASIGNAR</v>
          </cell>
          <cell r="Q1340" t="str">
            <v/>
          </cell>
          <cell r="S1340" t="str">
            <v/>
          </cell>
          <cell r="T1340" t="str">
            <v/>
          </cell>
          <cell r="U1340" t="str">
            <v/>
          </cell>
          <cell r="V1340" t="str">
            <v/>
          </cell>
          <cell r="W1340" t="str">
            <v/>
          </cell>
          <cell r="Z1340">
            <v>0</v>
          </cell>
          <cell r="AA1340">
            <v>0</v>
          </cell>
          <cell r="AB1340" t="str">
            <v/>
          </cell>
          <cell r="BL1340">
            <v>0</v>
          </cell>
        </row>
        <row r="1341">
          <cell r="B1341">
            <v>188</v>
          </cell>
          <cell r="F1341" t="str">
            <v>PENDIENTE DE ASIGNAR</v>
          </cell>
          <cell r="Q1341" t="str">
            <v/>
          </cell>
          <cell r="S1341" t="str">
            <v/>
          </cell>
          <cell r="T1341" t="str">
            <v/>
          </cell>
          <cell r="U1341" t="str">
            <v/>
          </cell>
          <cell r="V1341" t="str">
            <v/>
          </cell>
          <cell r="W1341" t="str">
            <v/>
          </cell>
          <cell r="Z1341">
            <v>0</v>
          </cell>
          <cell r="AA1341">
            <v>0</v>
          </cell>
          <cell r="AB1341" t="str">
            <v/>
          </cell>
          <cell r="BL1341">
            <v>0</v>
          </cell>
        </row>
        <row r="1342">
          <cell r="B1342">
            <v>189</v>
          </cell>
          <cell r="F1342" t="str">
            <v>PENDIENTE DE ASIGNAR</v>
          </cell>
          <cell r="Q1342" t="str">
            <v/>
          </cell>
          <cell r="S1342" t="str">
            <v/>
          </cell>
          <cell r="T1342" t="str">
            <v/>
          </cell>
          <cell r="U1342" t="str">
            <v/>
          </cell>
          <cell r="V1342" t="str">
            <v/>
          </cell>
          <cell r="W1342" t="str">
            <v/>
          </cell>
          <cell r="Z1342">
            <v>0</v>
          </cell>
          <cell r="AA1342">
            <v>0</v>
          </cell>
          <cell r="AB1342" t="str">
            <v/>
          </cell>
          <cell r="BL1342">
            <v>0</v>
          </cell>
        </row>
        <row r="1343">
          <cell r="B1343">
            <v>190</v>
          </cell>
          <cell r="F1343" t="str">
            <v>PENDIENTE DE ASIGNAR</v>
          </cell>
          <cell r="Q1343" t="str">
            <v/>
          </cell>
          <cell r="S1343" t="str">
            <v/>
          </cell>
          <cell r="T1343" t="str">
            <v/>
          </cell>
          <cell r="U1343" t="str">
            <v/>
          </cell>
          <cell r="V1343" t="str">
            <v/>
          </cell>
          <cell r="W1343" t="str">
            <v/>
          </cell>
          <cell r="Z1343">
            <v>0</v>
          </cell>
          <cell r="AA1343">
            <v>0</v>
          </cell>
          <cell r="AB1343" t="str">
            <v/>
          </cell>
          <cell r="BL1343">
            <v>0</v>
          </cell>
        </row>
        <row r="1344">
          <cell r="B1344">
            <v>191</v>
          </cell>
          <cell r="F1344" t="str">
            <v>PENDIENTE DE ASIGNAR</v>
          </cell>
          <cell r="Q1344" t="str">
            <v/>
          </cell>
          <cell r="S1344" t="str">
            <v/>
          </cell>
          <cell r="T1344" t="str">
            <v/>
          </cell>
          <cell r="U1344" t="str">
            <v/>
          </cell>
          <cell r="V1344" t="str">
            <v/>
          </cell>
          <cell r="W1344" t="str">
            <v/>
          </cell>
          <cell r="Z1344">
            <v>0</v>
          </cell>
          <cell r="AA1344">
            <v>0</v>
          </cell>
          <cell r="AB1344" t="str">
            <v/>
          </cell>
          <cell r="BL1344">
            <v>0</v>
          </cell>
        </row>
        <row r="1345">
          <cell r="B1345">
            <v>192</v>
          </cell>
          <cell r="F1345" t="str">
            <v>PENDIENTE DE ASIGNAR</v>
          </cell>
          <cell r="Q1345" t="str">
            <v/>
          </cell>
          <cell r="S1345" t="str">
            <v/>
          </cell>
          <cell r="T1345" t="str">
            <v/>
          </cell>
          <cell r="U1345" t="str">
            <v/>
          </cell>
          <cell r="V1345" t="str">
            <v/>
          </cell>
          <cell r="W1345" t="str">
            <v/>
          </cell>
          <cell r="Z1345">
            <v>0</v>
          </cell>
          <cell r="AA1345">
            <v>0</v>
          </cell>
          <cell r="AB1345" t="str">
            <v/>
          </cell>
          <cell r="BL1345">
            <v>0</v>
          </cell>
        </row>
        <row r="1346">
          <cell r="B1346">
            <v>193</v>
          </cell>
          <cell r="F1346" t="str">
            <v>PENDIENTE DE ASIGNAR</v>
          </cell>
          <cell r="Q1346" t="str">
            <v/>
          </cell>
          <cell r="S1346" t="str">
            <v/>
          </cell>
          <cell r="T1346" t="str">
            <v/>
          </cell>
          <cell r="U1346" t="str">
            <v/>
          </cell>
          <cell r="V1346" t="str">
            <v/>
          </cell>
          <cell r="W1346" t="str">
            <v/>
          </cell>
          <cell r="Z1346">
            <v>0</v>
          </cell>
          <cell r="AA1346">
            <v>0</v>
          </cell>
          <cell r="AB1346" t="str">
            <v/>
          </cell>
          <cell r="BL1346">
            <v>0</v>
          </cell>
        </row>
        <row r="1347">
          <cell r="B1347">
            <v>194</v>
          </cell>
          <cell r="F1347" t="str">
            <v>PENDIENTE DE ASIGNAR</v>
          </cell>
          <cell r="Q1347" t="str">
            <v/>
          </cell>
          <cell r="S1347" t="str">
            <v/>
          </cell>
          <cell r="T1347" t="str">
            <v/>
          </cell>
          <cell r="U1347" t="str">
            <v/>
          </cell>
          <cell r="V1347" t="str">
            <v/>
          </cell>
          <cell r="W1347" t="str">
            <v/>
          </cell>
          <cell r="Z1347">
            <v>0</v>
          </cell>
          <cell r="AA1347">
            <v>0</v>
          </cell>
          <cell r="AB1347" t="str">
            <v/>
          </cell>
          <cell r="BL1347">
            <v>0</v>
          </cell>
        </row>
        <row r="1348">
          <cell r="B1348">
            <v>195</v>
          </cell>
          <cell r="F1348" t="str">
            <v>PENDIENTE DE ASIGNAR</v>
          </cell>
          <cell r="Q1348" t="str">
            <v/>
          </cell>
          <cell r="S1348" t="str">
            <v/>
          </cell>
          <cell r="T1348" t="str">
            <v/>
          </cell>
          <cell r="U1348" t="str">
            <v/>
          </cell>
          <cell r="V1348" t="str">
            <v/>
          </cell>
          <cell r="W1348" t="str">
            <v/>
          </cell>
          <cell r="Z1348">
            <v>0</v>
          </cell>
          <cell r="AA1348">
            <v>0</v>
          </cell>
          <cell r="AB1348" t="str">
            <v/>
          </cell>
          <cell r="BL1348">
            <v>0</v>
          </cell>
        </row>
        <row r="1349">
          <cell r="B1349">
            <v>196</v>
          </cell>
          <cell r="F1349" t="str">
            <v>PENDIENTE DE ASIGNAR</v>
          </cell>
          <cell r="Q1349" t="str">
            <v/>
          </cell>
          <cell r="S1349" t="str">
            <v/>
          </cell>
          <cell r="T1349" t="str">
            <v/>
          </cell>
          <cell r="U1349" t="str">
            <v/>
          </cell>
          <cell r="V1349" t="str">
            <v/>
          </cell>
          <cell r="W1349" t="str">
            <v/>
          </cell>
          <cell r="Z1349">
            <v>0</v>
          </cell>
          <cell r="AA1349">
            <v>0</v>
          </cell>
          <cell r="AB1349" t="str">
            <v/>
          </cell>
          <cell r="BL1349">
            <v>0</v>
          </cell>
        </row>
        <row r="1350">
          <cell r="B1350">
            <v>197</v>
          </cell>
          <cell r="F1350" t="str">
            <v>PENDIENTE DE ASIGNAR</v>
          </cell>
          <cell r="Q1350" t="str">
            <v/>
          </cell>
          <cell r="S1350" t="str">
            <v/>
          </cell>
          <cell r="T1350" t="str">
            <v/>
          </cell>
          <cell r="U1350" t="str">
            <v/>
          </cell>
          <cell r="V1350" t="str">
            <v/>
          </cell>
          <cell r="W1350" t="str">
            <v/>
          </cell>
          <cell r="Z1350">
            <v>0</v>
          </cell>
          <cell r="AA1350">
            <v>0</v>
          </cell>
          <cell r="AB1350" t="str">
            <v/>
          </cell>
          <cell r="BL1350">
            <v>0</v>
          </cell>
        </row>
        <row r="1351">
          <cell r="B1351">
            <v>198</v>
          </cell>
          <cell r="F1351" t="str">
            <v>PENDIENTE DE ASIGNAR</v>
          </cell>
          <cell r="Q1351" t="str">
            <v/>
          </cell>
          <cell r="S1351" t="str">
            <v/>
          </cell>
          <cell r="T1351" t="str">
            <v/>
          </cell>
          <cell r="U1351" t="str">
            <v/>
          </cell>
          <cell r="V1351" t="str">
            <v/>
          </cell>
          <cell r="W1351" t="str">
            <v/>
          </cell>
          <cell r="Z1351">
            <v>0</v>
          </cell>
          <cell r="AA1351">
            <v>0</v>
          </cell>
          <cell r="AB1351" t="str">
            <v/>
          </cell>
          <cell r="BL1351">
            <v>0</v>
          </cell>
        </row>
        <row r="1352">
          <cell r="B1352">
            <v>199</v>
          </cell>
          <cell r="F1352" t="str">
            <v>PENDIENTE DE ASIGNAR</v>
          </cell>
          <cell r="Q1352" t="str">
            <v/>
          </cell>
          <cell r="S1352" t="str">
            <v/>
          </cell>
          <cell r="T1352" t="str">
            <v/>
          </cell>
          <cell r="U1352" t="str">
            <v/>
          </cell>
          <cell r="V1352" t="str">
            <v/>
          </cell>
          <cell r="W1352" t="str">
            <v/>
          </cell>
          <cell r="Z1352">
            <v>0</v>
          </cell>
          <cell r="AA1352">
            <v>0</v>
          </cell>
          <cell r="AB1352" t="str">
            <v/>
          </cell>
          <cell r="BL1352">
            <v>0</v>
          </cell>
        </row>
        <row r="1353">
          <cell r="B1353">
            <v>200</v>
          </cell>
          <cell r="F1353" t="str">
            <v>PENDIENTE DE ASIGNAR</v>
          </cell>
          <cell r="Q1353" t="str">
            <v/>
          </cell>
          <cell r="S1353" t="str">
            <v/>
          </cell>
          <cell r="T1353" t="str">
            <v/>
          </cell>
          <cell r="U1353" t="str">
            <v/>
          </cell>
          <cell r="V1353" t="str">
            <v/>
          </cell>
          <cell r="W1353" t="str">
            <v/>
          </cell>
          <cell r="Z1353">
            <v>0</v>
          </cell>
          <cell r="AA1353">
            <v>0</v>
          </cell>
          <cell r="AB1353" t="str">
            <v/>
          </cell>
          <cell r="BL1353">
            <v>0</v>
          </cell>
        </row>
        <row r="1354">
          <cell r="B1354">
            <v>201</v>
          </cell>
          <cell r="F1354" t="str">
            <v>PENDIENTE DE ASIGNAR</v>
          </cell>
          <cell r="Q1354" t="str">
            <v/>
          </cell>
          <cell r="S1354" t="str">
            <v/>
          </cell>
          <cell r="T1354" t="str">
            <v/>
          </cell>
          <cell r="U1354" t="str">
            <v/>
          </cell>
          <cell r="V1354" t="str">
            <v/>
          </cell>
          <cell r="W1354" t="str">
            <v/>
          </cell>
          <cell r="Z1354">
            <v>0</v>
          </cell>
          <cell r="AA1354">
            <v>0</v>
          </cell>
          <cell r="AB1354" t="str">
            <v/>
          </cell>
          <cell r="BL1354">
            <v>0</v>
          </cell>
        </row>
        <row r="1355">
          <cell r="B1355">
            <v>202</v>
          </cell>
          <cell r="F1355" t="str">
            <v>PENDIENTE DE ASIGNAR</v>
          </cell>
          <cell r="Q1355" t="str">
            <v/>
          </cell>
          <cell r="S1355" t="str">
            <v/>
          </cell>
          <cell r="T1355" t="str">
            <v/>
          </cell>
          <cell r="U1355" t="str">
            <v/>
          </cell>
          <cell r="V1355" t="str">
            <v/>
          </cell>
          <cell r="W1355" t="str">
            <v/>
          </cell>
          <cell r="Z1355">
            <v>0</v>
          </cell>
          <cell r="AA1355">
            <v>0</v>
          </cell>
          <cell r="AB1355" t="str">
            <v/>
          </cell>
          <cell r="BL1355">
            <v>0</v>
          </cell>
        </row>
        <row r="1356">
          <cell r="B1356">
            <v>203</v>
          </cell>
          <cell r="F1356" t="str">
            <v>PENDIENTE DE ASIGNAR</v>
          </cell>
          <cell r="Q1356" t="str">
            <v/>
          </cell>
          <cell r="S1356" t="str">
            <v/>
          </cell>
          <cell r="T1356" t="str">
            <v/>
          </cell>
          <cell r="U1356" t="str">
            <v/>
          </cell>
          <cell r="V1356" t="str">
            <v/>
          </cell>
          <cell r="W1356" t="str">
            <v/>
          </cell>
          <cell r="Z1356">
            <v>0</v>
          </cell>
          <cell r="AA1356">
            <v>0</v>
          </cell>
          <cell r="AB1356" t="str">
            <v/>
          </cell>
          <cell r="BL1356">
            <v>0</v>
          </cell>
        </row>
        <row r="1357">
          <cell r="B1357">
            <v>204</v>
          </cell>
          <cell r="F1357" t="str">
            <v>PENDIENTE DE ASIGNAR</v>
          </cell>
          <cell r="Q1357" t="str">
            <v/>
          </cell>
          <cell r="S1357" t="str">
            <v/>
          </cell>
          <cell r="T1357" t="str">
            <v/>
          </cell>
          <cell r="U1357" t="str">
            <v/>
          </cell>
          <cell r="V1357" t="str">
            <v/>
          </cell>
          <cell r="W1357" t="str">
            <v/>
          </cell>
          <cell r="Z1357">
            <v>0</v>
          </cell>
          <cell r="AA1357">
            <v>0</v>
          </cell>
          <cell r="AB1357" t="str">
            <v/>
          </cell>
          <cell r="BL1357">
            <v>0</v>
          </cell>
        </row>
        <row r="1358">
          <cell r="B1358">
            <v>205</v>
          </cell>
          <cell r="F1358" t="str">
            <v>PENDIENTE DE ASIGNAR</v>
          </cell>
          <cell r="Q1358" t="str">
            <v/>
          </cell>
          <cell r="S1358" t="str">
            <v/>
          </cell>
          <cell r="T1358" t="str">
            <v/>
          </cell>
          <cell r="U1358" t="str">
            <v/>
          </cell>
          <cell r="V1358" t="str">
            <v/>
          </cell>
          <cell r="W1358" t="str">
            <v/>
          </cell>
          <cell r="Z1358">
            <v>0</v>
          </cell>
          <cell r="AA1358">
            <v>0</v>
          </cell>
          <cell r="AB1358" t="str">
            <v/>
          </cell>
          <cell r="BL1358">
            <v>0</v>
          </cell>
        </row>
        <row r="1359">
          <cell r="B1359">
            <v>206</v>
          </cell>
          <cell r="F1359" t="str">
            <v>PENDIENTE DE ASIGNAR</v>
          </cell>
          <cell r="Q1359" t="str">
            <v/>
          </cell>
          <cell r="S1359" t="str">
            <v/>
          </cell>
          <cell r="T1359" t="str">
            <v/>
          </cell>
          <cell r="U1359" t="str">
            <v/>
          </cell>
          <cell r="V1359" t="str">
            <v/>
          </cell>
          <cell r="W1359" t="str">
            <v/>
          </cell>
          <cell r="Z1359">
            <v>0</v>
          </cell>
          <cell r="AA1359">
            <v>0</v>
          </cell>
          <cell r="AB1359" t="str">
            <v/>
          </cell>
          <cell r="BL1359">
            <v>0</v>
          </cell>
        </row>
        <row r="1360">
          <cell r="B1360">
            <v>207</v>
          </cell>
          <cell r="F1360" t="str">
            <v>PENDIENTE DE ASIGNAR</v>
          </cell>
          <cell r="Q1360" t="str">
            <v/>
          </cell>
          <cell r="S1360" t="str">
            <v/>
          </cell>
          <cell r="T1360" t="str">
            <v/>
          </cell>
          <cell r="U1360" t="str">
            <v/>
          </cell>
          <cell r="V1360" t="str">
            <v/>
          </cell>
          <cell r="W1360" t="str">
            <v/>
          </cell>
          <cell r="Z1360">
            <v>0</v>
          </cell>
          <cell r="AA1360">
            <v>0</v>
          </cell>
          <cell r="AB1360" t="str">
            <v/>
          </cell>
          <cell r="BL1360">
            <v>0</v>
          </cell>
        </row>
        <row r="1361">
          <cell r="B1361">
            <v>208</v>
          </cell>
          <cell r="F1361" t="str">
            <v>PENDIENTE DE ASIGNAR</v>
          </cell>
          <cell r="Q1361" t="str">
            <v/>
          </cell>
          <cell r="S1361" t="str">
            <v/>
          </cell>
          <cell r="T1361" t="str">
            <v/>
          </cell>
          <cell r="U1361" t="str">
            <v/>
          </cell>
          <cell r="V1361" t="str">
            <v/>
          </cell>
          <cell r="W1361" t="str">
            <v/>
          </cell>
          <cell r="Z1361">
            <v>0</v>
          </cell>
          <cell r="AA1361">
            <v>0</v>
          </cell>
          <cell r="AB1361" t="str">
            <v/>
          </cell>
          <cell r="BL1361">
            <v>0</v>
          </cell>
        </row>
        <row r="1362">
          <cell r="B1362">
            <v>209</v>
          </cell>
          <cell r="F1362" t="str">
            <v>PENDIENTE DE ASIGNAR</v>
          </cell>
          <cell r="Q1362" t="str">
            <v/>
          </cell>
          <cell r="S1362" t="str">
            <v/>
          </cell>
          <cell r="T1362" t="str">
            <v/>
          </cell>
          <cell r="U1362" t="str">
            <v/>
          </cell>
          <cell r="V1362" t="str">
            <v/>
          </cell>
          <cell r="W1362" t="str">
            <v/>
          </cell>
          <cell r="Z1362">
            <v>0</v>
          </cell>
          <cell r="AA1362">
            <v>0</v>
          </cell>
          <cell r="AB1362" t="str">
            <v/>
          </cell>
          <cell r="BL1362">
            <v>0</v>
          </cell>
        </row>
        <row r="1363">
          <cell r="B1363">
            <v>210</v>
          </cell>
          <cell r="F1363" t="str">
            <v>PENDIENTE DE ASIGNAR</v>
          </cell>
          <cell r="Q1363" t="str">
            <v/>
          </cell>
          <cell r="S1363" t="str">
            <v/>
          </cell>
          <cell r="T1363" t="str">
            <v/>
          </cell>
          <cell r="U1363" t="str">
            <v/>
          </cell>
          <cell r="V1363" t="str">
            <v/>
          </cell>
          <cell r="W1363" t="str">
            <v/>
          </cell>
          <cell r="Z1363">
            <v>0</v>
          </cell>
          <cell r="AA1363">
            <v>0</v>
          </cell>
          <cell r="AB1363" t="str">
            <v/>
          </cell>
          <cell r="BL1363">
            <v>0</v>
          </cell>
        </row>
        <row r="1364">
          <cell r="B1364">
            <v>211</v>
          </cell>
          <cell r="F1364" t="str">
            <v>PENDIENTE DE ASIGNAR</v>
          </cell>
          <cell r="Q1364" t="str">
            <v/>
          </cell>
          <cell r="S1364" t="str">
            <v/>
          </cell>
          <cell r="T1364" t="str">
            <v/>
          </cell>
          <cell r="U1364" t="str">
            <v/>
          </cell>
          <cell r="V1364" t="str">
            <v/>
          </cell>
          <cell r="W1364" t="str">
            <v/>
          </cell>
          <cell r="Z1364">
            <v>0</v>
          </cell>
          <cell r="AA1364">
            <v>0</v>
          </cell>
          <cell r="AB1364" t="str">
            <v/>
          </cell>
          <cell r="BL1364">
            <v>0</v>
          </cell>
        </row>
        <row r="1365">
          <cell r="B1365">
            <v>212</v>
          </cell>
          <cell r="F1365" t="str">
            <v>PENDIENTE DE ASIGNAR</v>
          </cell>
          <cell r="Q1365" t="str">
            <v/>
          </cell>
          <cell r="S1365" t="str">
            <v/>
          </cell>
          <cell r="T1365" t="str">
            <v/>
          </cell>
          <cell r="U1365" t="str">
            <v/>
          </cell>
          <cell r="V1365" t="str">
            <v/>
          </cell>
          <cell r="W1365" t="str">
            <v/>
          </cell>
          <cell r="Z1365">
            <v>0</v>
          </cell>
          <cell r="AA1365">
            <v>0</v>
          </cell>
          <cell r="AB1365" t="str">
            <v/>
          </cell>
          <cell r="BL1365">
            <v>0</v>
          </cell>
        </row>
        <row r="1366">
          <cell r="B1366">
            <v>213</v>
          </cell>
          <cell r="F1366" t="str">
            <v>PENDIENTE DE ASIGNAR</v>
          </cell>
          <cell r="Q1366" t="str">
            <v/>
          </cell>
          <cell r="S1366" t="str">
            <v/>
          </cell>
          <cell r="T1366" t="str">
            <v/>
          </cell>
          <cell r="U1366" t="str">
            <v/>
          </cell>
          <cell r="V1366" t="str">
            <v/>
          </cell>
          <cell r="W1366" t="str">
            <v/>
          </cell>
          <cell r="Z1366">
            <v>0</v>
          </cell>
          <cell r="AA1366">
            <v>0</v>
          </cell>
          <cell r="AB1366" t="str">
            <v/>
          </cell>
          <cell r="BL1366">
            <v>0</v>
          </cell>
        </row>
        <row r="1367">
          <cell r="B1367">
            <v>214</v>
          </cell>
          <cell r="F1367" t="str">
            <v>PENDIENTE DE ASIGNAR</v>
          </cell>
          <cell r="Q1367" t="str">
            <v/>
          </cell>
          <cell r="S1367" t="str">
            <v/>
          </cell>
          <cell r="T1367" t="str">
            <v/>
          </cell>
          <cell r="U1367" t="str">
            <v/>
          </cell>
          <cell r="V1367" t="str">
            <v/>
          </cell>
          <cell r="W1367" t="str">
            <v/>
          </cell>
          <cell r="Z1367">
            <v>0</v>
          </cell>
          <cell r="AA1367">
            <v>0</v>
          </cell>
          <cell r="AB1367" t="str">
            <v/>
          </cell>
          <cell r="BL1367">
            <v>0</v>
          </cell>
        </row>
        <row r="1368">
          <cell r="B1368">
            <v>215</v>
          </cell>
          <cell r="F1368" t="str">
            <v>PENDIENTE DE ASIGNAR</v>
          </cell>
          <cell r="Q1368" t="str">
            <v/>
          </cell>
          <cell r="S1368" t="str">
            <v/>
          </cell>
          <cell r="T1368" t="str">
            <v/>
          </cell>
          <cell r="U1368" t="str">
            <v/>
          </cell>
          <cell r="V1368" t="str">
            <v/>
          </cell>
          <cell r="W1368" t="str">
            <v/>
          </cell>
          <cell r="Z1368">
            <v>0</v>
          </cell>
          <cell r="AA1368">
            <v>0</v>
          </cell>
          <cell r="AB1368" t="str">
            <v/>
          </cell>
          <cell r="BL1368">
            <v>0</v>
          </cell>
        </row>
        <row r="1369">
          <cell r="B1369">
            <v>216</v>
          </cell>
          <cell r="F1369" t="str">
            <v>PENDIENTE DE ASIGNAR</v>
          </cell>
          <cell r="Q1369" t="str">
            <v/>
          </cell>
          <cell r="S1369" t="str">
            <v/>
          </cell>
          <cell r="T1369" t="str">
            <v/>
          </cell>
          <cell r="U1369" t="str">
            <v/>
          </cell>
          <cell r="V1369" t="str">
            <v/>
          </cell>
          <cell r="W1369" t="str">
            <v/>
          </cell>
          <cell r="Z1369">
            <v>0</v>
          </cell>
          <cell r="AA1369">
            <v>0</v>
          </cell>
          <cell r="AB1369" t="str">
            <v/>
          </cell>
          <cell r="BL1369">
            <v>0</v>
          </cell>
        </row>
        <row r="1370">
          <cell r="B1370">
            <v>217</v>
          </cell>
          <cell r="F1370" t="str">
            <v>PENDIENTE DE ASIGNAR</v>
          </cell>
          <cell r="Q1370" t="str">
            <v/>
          </cell>
          <cell r="S1370" t="str">
            <v/>
          </cell>
          <cell r="T1370" t="str">
            <v/>
          </cell>
          <cell r="U1370" t="str">
            <v/>
          </cell>
          <cell r="V1370" t="str">
            <v/>
          </cell>
          <cell r="W1370" t="str">
            <v/>
          </cell>
          <cell r="Z1370">
            <v>0</v>
          </cell>
          <cell r="AA1370">
            <v>0</v>
          </cell>
          <cell r="AB1370" t="str">
            <v/>
          </cell>
          <cell r="BL1370">
            <v>0</v>
          </cell>
        </row>
        <row r="1371">
          <cell r="B1371">
            <v>218</v>
          </cell>
          <cell r="F1371" t="str">
            <v>PENDIENTE DE ASIGNAR</v>
          </cell>
          <cell r="Q1371" t="str">
            <v/>
          </cell>
          <cell r="S1371" t="str">
            <v/>
          </cell>
          <cell r="T1371" t="str">
            <v/>
          </cell>
          <cell r="U1371" t="str">
            <v/>
          </cell>
          <cell r="V1371" t="str">
            <v/>
          </cell>
          <cell r="W1371" t="str">
            <v/>
          </cell>
          <cell r="Z1371">
            <v>0</v>
          </cell>
          <cell r="AA1371">
            <v>0</v>
          </cell>
          <cell r="AB1371" t="str">
            <v/>
          </cell>
          <cell r="BL1371">
            <v>0</v>
          </cell>
        </row>
        <row r="1372">
          <cell r="B1372">
            <v>219</v>
          </cell>
          <cell r="F1372" t="str">
            <v>PENDIENTE DE ASIGNAR</v>
          </cell>
          <cell r="Q1372" t="str">
            <v/>
          </cell>
          <cell r="S1372" t="str">
            <v/>
          </cell>
          <cell r="T1372" t="str">
            <v/>
          </cell>
          <cell r="U1372" t="str">
            <v/>
          </cell>
          <cell r="V1372" t="str">
            <v/>
          </cell>
          <cell r="W1372" t="str">
            <v/>
          </cell>
          <cell r="Z1372">
            <v>0</v>
          </cell>
          <cell r="AA1372">
            <v>0</v>
          </cell>
          <cell r="AB1372" t="str">
            <v/>
          </cell>
          <cell r="BL1372">
            <v>0</v>
          </cell>
        </row>
        <row r="1373">
          <cell r="B1373">
            <v>220</v>
          </cell>
          <cell r="F1373" t="str">
            <v>PENDIENTE DE ASIGNAR</v>
          </cell>
          <cell r="Q1373" t="str">
            <v/>
          </cell>
          <cell r="S1373" t="str">
            <v/>
          </cell>
          <cell r="T1373" t="str">
            <v/>
          </cell>
          <cell r="U1373" t="str">
            <v/>
          </cell>
          <cell r="V1373" t="str">
            <v/>
          </cell>
          <cell r="W1373" t="str">
            <v/>
          </cell>
          <cell r="Z1373">
            <v>0</v>
          </cell>
          <cell r="AA1373">
            <v>0</v>
          </cell>
          <cell r="AB1373" t="str">
            <v/>
          </cell>
          <cell r="BL1373">
            <v>0</v>
          </cell>
        </row>
        <row r="1374">
          <cell r="B1374">
            <v>221</v>
          </cell>
          <cell r="F1374" t="str">
            <v>PENDIENTE DE ASIGNAR</v>
          </cell>
          <cell r="Q1374" t="str">
            <v/>
          </cell>
          <cell r="S1374" t="str">
            <v/>
          </cell>
          <cell r="T1374" t="str">
            <v/>
          </cell>
          <cell r="U1374" t="str">
            <v/>
          </cell>
          <cell r="V1374" t="str">
            <v/>
          </cell>
          <cell r="W1374" t="str">
            <v/>
          </cell>
          <cell r="Z1374">
            <v>0</v>
          </cell>
          <cell r="AA1374">
            <v>0</v>
          </cell>
          <cell r="AB1374" t="str">
            <v/>
          </cell>
          <cell r="BL1374">
            <v>0</v>
          </cell>
        </row>
        <row r="1375">
          <cell r="B1375">
            <v>222</v>
          </cell>
          <cell r="F1375" t="str">
            <v>PENDIENTE DE ASIGNAR</v>
          </cell>
          <cell r="Q1375" t="str">
            <v/>
          </cell>
          <cell r="S1375" t="str">
            <v/>
          </cell>
          <cell r="T1375" t="str">
            <v/>
          </cell>
          <cell r="U1375" t="str">
            <v/>
          </cell>
          <cell r="V1375" t="str">
            <v/>
          </cell>
          <cell r="W1375" t="str">
            <v/>
          </cell>
          <cell r="Z1375">
            <v>0</v>
          </cell>
          <cell r="AA1375">
            <v>0</v>
          </cell>
          <cell r="AB1375" t="str">
            <v/>
          </cell>
          <cell r="BL1375">
            <v>0</v>
          </cell>
        </row>
        <row r="1376">
          <cell r="B1376">
            <v>223</v>
          </cell>
          <cell r="F1376" t="str">
            <v>PENDIENTE DE ASIGNAR</v>
          </cell>
          <cell r="Q1376" t="str">
            <v/>
          </cell>
          <cell r="S1376" t="str">
            <v/>
          </cell>
          <cell r="T1376" t="str">
            <v/>
          </cell>
          <cell r="U1376" t="str">
            <v/>
          </cell>
          <cell r="V1376" t="str">
            <v/>
          </cell>
          <cell r="W1376" t="str">
            <v/>
          </cell>
          <cell r="Z1376">
            <v>0</v>
          </cell>
          <cell r="AA1376">
            <v>0</v>
          </cell>
          <cell r="AB1376" t="str">
            <v/>
          </cell>
          <cell r="BL1376">
            <v>0</v>
          </cell>
        </row>
        <row r="1377">
          <cell r="B1377">
            <v>224</v>
          </cell>
          <cell r="F1377" t="str">
            <v>PENDIENTE DE ASIGNAR</v>
          </cell>
          <cell r="Q1377" t="str">
            <v/>
          </cell>
          <cell r="S1377" t="str">
            <v/>
          </cell>
          <cell r="T1377" t="str">
            <v/>
          </cell>
          <cell r="U1377" t="str">
            <v/>
          </cell>
          <cell r="V1377" t="str">
            <v/>
          </cell>
          <cell r="W1377" t="str">
            <v/>
          </cell>
          <cell r="Z1377">
            <v>0</v>
          </cell>
          <cell r="AA1377">
            <v>0</v>
          </cell>
          <cell r="AB1377" t="str">
            <v/>
          </cell>
          <cell r="BL1377">
            <v>0</v>
          </cell>
        </row>
        <row r="1378">
          <cell r="B1378">
            <v>225</v>
          </cell>
          <cell r="F1378" t="str">
            <v>PENDIENTE DE ASIGNAR</v>
          </cell>
          <cell r="Q1378" t="str">
            <v/>
          </cell>
          <cell r="S1378" t="str">
            <v/>
          </cell>
          <cell r="T1378" t="str">
            <v/>
          </cell>
          <cell r="U1378" t="str">
            <v/>
          </cell>
          <cell r="V1378" t="str">
            <v/>
          </cell>
          <cell r="W1378" t="str">
            <v/>
          </cell>
          <cell r="Z1378">
            <v>0</v>
          </cell>
          <cell r="AA1378">
            <v>0</v>
          </cell>
          <cell r="AB1378" t="str">
            <v/>
          </cell>
          <cell r="BL1378">
            <v>0</v>
          </cell>
        </row>
        <row r="1379">
          <cell r="B1379">
            <v>226</v>
          </cell>
          <cell r="F1379" t="str">
            <v>PENDIENTE DE ASIGNAR</v>
          </cell>
          <cell r="Q1379" t="str">
            <v/>
          </cell>
          <cell r="S1379" t="str">
            <v/>
          </cell>
          <cell r="T1379" t="str">
            <v/>
          </cell>
          <cell r="U1379" t="str">
            <v/>
          </cell>
          <cell r="V1379" t="str">
            <v/>
          </cell>
          <cell r="W1379" t="str">
            <v/>
          </cell>
          <cell r="Z1379">
            <v>0</v>
          </cell>
          <cell r="AA1379">
            <v>0</v>
          </cell>
          <cell r="AB1379" t="str">
            <v/>
          </cell>
          <cell r="BL1379">
            <v>0</v>
          </cell>
        </row>
        <row r="1380">
          <cell r="B1380">
            <v>227</v>
          </cell>
          <cell r="F1380" t="str">
            <v>PENDIENTE DE ASIGNAR</v>
          </cell>
          <cell r="Q1380" t="str">
            <v/>
          </cell>
          <cell r="S1380" t="str">
            <v/>
          </cell>
          <cell r="T1380" t="str">
            <v/>
          </cell>
          <cell r="U1380" t="str">
            <v/>
          </cell>
          <cell r="V1380" t="str">
            <v/>
          </cell>
          <cell r="W1380" t="str">
            <v/>
          </cell>
          <cell r="Z1380">
            <v>0</v>
          </cell>
          <cell r="AA1380">
            <v>0</v>
          </cell>
          <cell r="AB1380" t="str">
            <v/>
          </cell>
          <cell r="BL1380">
            <v>0</v>
          </cell>
        </row>
        <row r="1381">
          <cell r="B1381">
            <v>228</v>
          </cell>
          <cell r="F1381" t="str">
            <v>PENDIENTE DE ASIGNAR</v>
          </cell>
          <cell r="Q1381" t="str">
            <v/>
          </cell>
          <cell r="S1381" t="str">
            <v/>
          </cell>
          <cell r="T1381" t="str">
            <v/>
          </cell>
          <cell r="U1381" t="str">
            <v/>
          </cell>
          <cell r="V1381" t="str">
            <v/>
          </cell>
          <cell r="W1381" t="str">
            <v/>
          </cell>
          <cell r="Z1381">
            <v>0</v>
          </cell>
          <cell r="AA1381">
            <v>0</v>
          </cell>
          <cell r="AB1381" t="str">
            <v/>
          </cell>
          <cell r="BL1381">
            <v>0</v>
          </cell>
        </row>
        <row r="1382">
          <cell r="B1382">
            <v>229</v>
          </cell>
          <cell r="F1382" t="str">
            <v>PENDIENTE DE ASIGNAR</v>
          </cell>
          <cell r="Q1382" t="str">
            <v/>
          </cell>
          <cell r="S1382" t="str">
            <v/>
          </cell>
          <cell r="T1382" t="str">
            <v/>
          </cell>
          <cell r="U1382" t="str">
            <v/>
          </cell>
          <cell r="V1382" t="str">
            <v/>
          </cell>
          <cell r="W1382" t="str">
            <v/>
          </cell>
          <cell r="Z1382">
            <v>0</v>
          </cell>
          <cell r="AA1382">
            <v>0</v>
          </cell>
          <cell r="AB1382" t="str">
            <v/>
          </cell>
          <cell r="BL1382">
            <v>0</v>
          </cell>
        </row>
        <row r="1383">
          <cell r="B1383">
            <v>230</v>
          </cell>
          <cell r="F1383" t="str">
            <v>PENDIENTE DE ASIGNAR</v>
          </cell>
          <cell r="Q1383" t="str">
            <v/>
          </cell>
          <cell r="S1383" t="str">
            <v/>
          </cell>
          <cell r="T1383" t="str">
            <v/>
          </cell>
          <cell r="U1383" t="str">
            <v/>
          </cell>
          <cell r="V1383" t="str">
            <v/>
          </cell>
          <cell r="W1383" t="str">
            <v/>
          </cell>
          <cell r="Z1383">
            <v>0</v>
          </cell>
          <cell r="AA1383">
            <v>0</v>
          </cell>
          <cell r="AB1383" t="str">
            <v/>
          </cell>
          <cell r="BL1383">
            <v>0</v>
          </cell>
        </row>
        <row r="1384">
          <cell r="B1384">
            <v>231</v>
          </cell>
          <cell r="F1384" t="str">
            <v>PENDIENTE DE ASIGNAR</v>
          </cell>
          <cell r="Q1384" t="str">
            <v/>
          </cell>
          <cell r="S1384" t="str">
            <v/>
          </cell>
          <cell r="T1384" t="str">
            <v/>
          </cell>
          <cell r="U1384" t="str">
            <v/>
          </cell>
          <cell r="V1384" t="str">
            <v/>
          </cell>
          <cell r="W1384" t="str">
            <v/>
          </cell>
          <cell r="Z1384">
            <v>0</v>
          </cell>
          <cell r="AA1384">
            <v>0</v>
          </cell>
          <cell r="AB1384" t="str">
            <v/>
          </cell>
          <cell r="BL1384">
            <v>0</v>
          </cell>
        </row>
        <row r="1385">
          <cell r="B1385">
            <v>232</v>
          </cell>
          <cell r="F1385" t="str">
            <v>PENDIENTE DE ASIGNAR</v>
          </cell>
          <cell r="Q1385" t="str">
            <v/>
          </cell>
          <cell r="S1385" t="str">
            <v/>
          </cell>
          <cell r="T1385" t="str">
            <v/>
          </cell>
          <cell r="U1385" t="str">
            <v/>
          </cell>
          <cell r="V1385" t="str">
            <v/>
          </cell>
          <cell r="W1385" t="str">
            <v/>
          </cell>
          <cell r="Z1385">
            <v>0</v>
          </cell>
          <cell r="AA1385">
            <v>0</v>
          </cell>
          <cell r="AB1385" t="str">
            <v/>
          </cell>
          <cell r="BL1385">
            <v>0</v>
          </cell>
        </row>
        <row r="1386">
          <cell r="B1386">
            <v>233</v>
          </cell>
          <cell r="F1386" t="str">
            <v>PENDIENTE DE ASIGNAR</v>
          </cell>
          <cell r="Q1386" t="str">
            <v/>
          </cell>
          <cell r="S1386" t="str">
            <v/>
          </cell>
          <cell r="T1386" t="str">
            <v/>
          </cell>
          <cell r="U1386" t="str">
            <v/>
          </cell>
          <cell r="V1386" t="str">
            <v/>
          </cell>
          <cell r="W1386" t="str">
            <v/>
          </cell>
          <cell r="Z1386">
            <v>0</v>
          </cell>
          <cell r="AA1386">
            <v>0</v>
          </cell>
          <cell r="AB1386" t="str">
            <v/>
          </cell>
          <cell r="BL1386">
            <v>0</v>
          </cell>
        </row>
        <row r="1387">
          <cell r="B1387">
            <v>234</v>
          </cell>
          <cell r="F1387" t="str">
            <v>PENDIENTE DE ASIGNAR</v>
          </cell>
          <cell r="Q1387" t="str">
            <v/>
          </cell>
          <cell r="S1387" t="str">
            <v/>
          </cell>
          <cell r="T1387" t="str">
            <v/>
          </cell>
          <cell r="U1387" t="str">
            <v/>
          </cell>
          <cell r="V1387" t="str">
            <v/>
          </cell>
          <cell r="W1387" t="str">
            <v/>
          </cell>
          <cell r="Z1387">
            <v>0</v>
          </cell>
          <cell r="AA1387">
            <v>0</v>
          </cell>
          <cell r="AB1387" t="str">
            <v/>
          </cell>
          <cell r="BL1387">
            <v>0</v>
          </cell>
        </row>
        <row r="1388">
          <cell r="B1388">
            <v>235</v>
          </cell>
          <cell r="F1388" t="str">
            <v>PENDIENTE DE ASIGNAR</v>
          </cell>
          <cell r="Q1388" t="str">
            <v/>
          </cell>
          <cell r="S1388" t="str">
            <v/>
          </cell>
          <cell r="T1388" t="str">
            <v/>
          </cell>
          <cell r="U1388" t="str">
            <v/>
          </cell>
          <cell r="V1388" t="str">
            <v/>
          </cell>
          <cell r="W1388" t="str">
            <v/>
          </cell>
          <cell r="Z1388">
            <v>0</v>
          </cell>
          <cell r="AA1388">
            <v>0</v>
          </cell>
          <cell r="AB1388" t="str">
            <v/>
          </cell>
          <cell r="BL1388">
            <v>0</v>
          </cell>
        </row>
        <row r="1389">
          <cell r="B1389">
            <v>236</v>
          </cell>
          <cell r="F1389" t="str">
            <v>PENDIENTE DE ASIGNAR</v>
          </cell>
          <cell r="Q1389" t="str">
            <v/>
          </cell>
          <cell r="S1389" t="str">
            <v/>
          </cell>
          <cell r="T1389" t="str">
            <v/>
          </cell>
          <cell r="U1389" t="str">
            <v/>
          </cell>
          <cell r="V1389" t="str">
            <v/>
          </cell>
          <cell r="W1389" t="str">
            <v/>
          </cell>
          <cell r="Z1389">
            <v>0</v>
          </cell>
          <cell r="AA1389">
            <v>0</v>
          </cell>
          <cell r="AB1389" t="str">
            <v/>
          </cell>
          <cell r="BL1389">
            <v>0</v>
          </cell>
        </row>
        <row r="1390">
          <cell r="B1390">
            <v>237</v>
          </cell>
          <cell r="F1390" t="str">
            <v>PENDIENTE DE ASIGNAR</v>
          </cell>
          <cell r="Q1390" t="str">
            <v/>
          </cell>
          <cell r="S1390" t="str">
            <v/>
          </cell>
          <cell r="T1390" t="str">
            <v/>
          </cell>
          <cell r="U1390" t="str">
            <v/>
          </cell>
          <cell r="V1390" t="str">
            <v/>
          </cell>
          <cell r="W1390" t="str">
            <v/>
          </cell>
          <cell r="Z1390">
            <v>0</v>
          </cell>
          <cell r="AA1390">
            <v>0</v>
          </cell>
          <cell r="AB1390" t="str">
            <v/>
          </cell>
          <cell r="BL1390">
            <v>0</v>
          </cell>
        </row>
        <row r="1391">
          <cell r="B1391">
            <v>238</v>
          </cell>
          <cell r="F1391" t="str">
            <v>PENDIENTE DE ASIGNAR</v>
          </cell>
          <cell r="Q1391" t="str">
            <v/>
          </cell>
          <cell r="S1391" t="str">
            <v/>
          </cell>
          <cell r="T1391" t="str">
            <v/>
          </cell>
          <cell r="U1391" t="str">
            <v/>
          </cell>
          <cell r="V1391" t="str">
            <v/>
          </cell>
          <cell r="W1391" t="str">
            <v/>
          </cell>
          <cell r="Z1391">
            <v>0</v>
          </cell>
          <cell r="AA1391">
            <v>0</v>
          </cell>
          <cell r="AB1391" t="str">
            <v/>
          </cell>
          <cell r="BL1391">
            <v>0</v>
          </cell>
        </row>
        <row r="1392">
          <cell r="B1392">
            <v>239</v>
          </cell>
          <cell r="F1392" t="str">
            <v>PENDIENTE DE ASIGNAR</v>
          </cell>
          <cell r="Q1392" t="str">
            <v/>
          </cell>
          <cell r="S1392" t="str">
            <v/>
          </cell>
          <cell r="T1392" t="str">
            <v/>
          </cell>
          <cell r="U1392" t="str">
            <v/>
          </cell>
          <cell r="V1392" t="str">
            <v/>
          </cell>
          <cell r="W1392" t="str">
            <v/>
          </cell>
          <cell r="Z1392">
            <v>0</v>
          </cell>
          <cell r="AA1392">
            <v>0</v>
          </cell>
          <cell r="AB1392" t="str">
            <v/>
          </cell>
          <cell r="BL1392">
            <v>0</v>
          </cell>
        </row>
        <row r="1393">
          <cell r="B1393">
            <v>240</v>
          </cell>
          <cell r="F1393" t="str">
            <v>PENDIENTE DE ASIGNAR</v>
          </cell>
          <cell r="Q1393" t="str">
            <v/>
          </cell>
          <cell r="S1393" t="str">
            <v/>
          </cell>
          <cell r="T1393" t="str">
            <v/>
          </cell>
          <cell r="U1393" t="str">
            <v/>
          </cell>
          <cell r="V1393" t="str">
            <v/>
          </cell>
          <cell r="W1393" t="str">
            <v/>
          </cell>
          <cell r="Z1393">
            <v>0</v>
          </cell>
          <cell r="AA1393">
            <v>0</v>
          </cell>
          <cell r="AB1393" t="str">
            <v/>
          </cell>
          <cell r="BL1393">
            <v>0</v>
          </cell>
        </row>
        <row r="1394">
          <cell r="B1394">
            <v>241</v>
          </cell>
          <cell r="F1394" t="str">
            <v>PENDIENTE DE ASIGNAR</v>
          </cell>
          <cell r="Q1394" t="str">
            <v/>
          </cell>
          <cell r="S1394" t="str">
            <v/>
          </cell>
          <cell r="T1394" t="str">
            <v/>
          </cell>
          <cell r="U1394" t="str">
            <v/>
          </cell>
          <cell r="V1394" t="str">
            <v/>
          </cell>
          <cell r="W1394" t="str">
            <v/>
          </cell>
          <cell r="Z1394">
            <v>0</v>
          </cell>
          <cell r="AA1394">
            <v>0</v>
          </cell>
          <cell r="AB1394" t="str">
            <v/>
          </cell>
          <cell r="BL1394">
            <v>0</v>
          </cell>
        </row>
        <row r="1395">
          <cell r="B1395">
            <v>242</v>
          </cell>
          <cell r="F1395" t="str">
            <v>PENDIENTE DE ASIGNAR</v>
          </cell>
          <cell r="Q1395" t="str">
            <v/>
          </cell>
          <cell r="S1395" t="str">
            <v/>
          </cell>
          <cell r="T1395" t="str">
            <v/>
          </cell>
          <cell r="U1395" t="str">
            <v/>
          </cell>
          <cell r="V1395" t="str">
            <v/>
          </cell>
          <cell r="W1395" t="str">
            <v/>
          </cell>
          <cell r="Z1395">
            <v>0</v>
          </cell>
          <cell r="AA1395">
            <v>0</v>
          </cell>
          <cell r="AB1395" t="str">
            <v/>
          </cell>
          <cell r="BL1395">
            <v>0</v>
          </cell>
        </row>
        <row r="1396">
          <cell r="B1396">
            <v>243</v>
          </cell>
          <cell r="F1396" t="str">
            <v>PENDIENTE DE ASIGNAR</v>
          </cell>
          <cell r="Q1396" t="str">
            <v/>
          </cell>
          <cell r="S1396" t="str">
            <v/>
          </cell>
          <cell r="T1396" t="str">
            <v/>
          </cell>
          <cell r="U1396" t="str">
            <v/>
          </cell>
          <cell r="V1396" t="str">
            <v/>
          </cell>
          <cell r="W1396" t="str">
            <v/>
          </cell>
          <cell r="Z1396">
            <v>0</v>
          </cell>
          <cell r="AA1396">
            <v>0</v>
          </cell>
          <cell r="AB1396" t="str">
            <v/>
          </cell>
          <cell r="BL1396">
            <v>0</v>
          </cell>
        </row>
        <row r="1397">
          <cell r="B1397">
            <v>244</v>
          </cell>
          <cell r="F1397" t="str">
            <v>PENDIENTE DE ASIGNAR</v>
          </cell>
          <cell r="Q1397" t="str">
            <v/>
          </cell>
          <cell r="S1397" t="str">
            <v/>
          </cell>
          <cell r="T1397" t="str">
            <v/>
          </cell>
          <cell r="U1397" t="str">
            <v/>
          </cell>
          <cell r="V1397" t="str">
            <v/>
          </cell>
          <cell r="W1397" t="str">
            <v/>
          </cell>
          <cell r="Z1397">
            <v>0</v>
          </cell>
          <cell r="AA1397">
            <v>0</v>
          </cell>
          <cell r="AB1397" t="str">
            <v/>
          </cell>
          <cell r="BL1397">
            <v>0</v>
          </cell>
        </row>
        <row r="1398">
          <cell r="B1398">
            <v>245</v>
          </cell>
          <cell r="F1398" t="str">
            <v>PENDIENTE DE ASIGNAR</v>
          </cell>
          <cell r="Q1398" t="str">
            <v/>
          </cell>
          <cell r="S1398" t="str">
            <v/>
          </cell>
          <cell r="T1398" t="str">
            <v/>
          </cell>
          <cell r="U1398" t="str">
            <v/>
          </cell>
          <cell r="V1398" t="str">
            <v/>
          </cell>
          <cell r="W1398" t="str">
            <v/>
          </cell>
          <cell r="Z1398">
            <v>0</v>
          </cell>
          <cell r="AA1398">
            <v>0</v>
          </cell>
          <cell r="AB1398" t="str">
            <v/>
          </cell>
          <cell r="BL1398">
            <v>0</v>
          </cell>
        </row>
        <row r="1399">
          <cell r="B1399">
            <v>246</v>
          </cell>
          <cell r="F1399" t="str">
            <v>PENDIENTE DE ASIGNAR</v>
          </cell>
          <cell r="Q1399" t="str">
            <v/>
          </cell>
          <cell r="S1399" t="str">
            <v/>
          </cell>
          <cell r="T1399" t="str">
            <v/>
          </cell>
          <cell r="U1399" t="str">
            <v/>
          </cell>
          <cell r="V1399" t="str">
            <v/>
          </cell>
          <cell r="W1399" t="str">
            <v/>
          </cell>
          <cell r="Z1399">
            <v>0</v>
          </cell>
          <cell r="AA1399">
            <v>0</v>
          </cell>
          <cell r="AB1399" t="str">
            <v/>
          </cell>
          <cell r="BL1399">
            <v>0</v>
          </cell>
        </row>
        <row r="1400">
          <cell r="B1400">
            <v>247</v>
          </cell>
          <cell r="F1400" t="str">
            <v>PENDIENTE DE ASIGNAR</v>
          </cell>
          <cell r="Q1400" t="str">
            <v/>
          </cell>
          <cell r="S1400" t="str">
            <v/>
          </cell>
          <cell r="T1400" t="str">
            <v/>
          </cell>
          <cell r="U1400" t="str">
            <v/>
          </cell>
          <cell r="V1400" t="str">
            <v/>
          </cell>
          <cell r="W1400" t="str">
            <v/>
          </cell>
          <cell r="Z1400">
            <v>0</v>
          </cell>
          <cell r="AA1400">
            <v>0</v>
          </cell>
          <cell r="AB1400" t="str">
            <v/>
          </cell>
          <cell r="BL1400">
            <v>0</v>
          </cell>
        </row>
        <row r="1401">
          <cell r="B1401">
            <v>248</v>
          </cell>
          <cell r="F1401" t="str">
            <v>PENDIENTE DE ASIGNAR</v>
          </cell>
          <cell r="Q1401" t="str">
            <v/>
          </cell>
          <cell r="S1401" t="str">
            <v/>
          </cell>
          <cell r="T1401" t="str">
            <v/>
          </cell>
          <cell r="U1401" t="str">
            <v/>
          </cell>
          <cell r="V1401" t="str">
            <v/>
          </cell>
          <cell r="W1401" t="str">
            <v/>
          </cell>
          <cell r="Z1401">
            <v>0</v>
          </cell>
          <cell r="AA1401">
            <v>0</v>
          </cell>
          <cell r="AB1401" t="str">
            <v/>
          </cell>
          <cell r="BL1401">
            <v>0</v>
          </cell>
        </row>
        <row r="1402">
          <cell r="B1402">
            <v>249</v>
          </cell>
          <cell r="F1402" t="str">
            <v>PENDIENTE DE ASIGNAR</v>
          </cell>
          <cell r="Q1402" t="str">
            <v/>
          </cell>
          <cell r="S1402" t="str">
            <v/>
          </cell>
          <cell r="T1402" t="str">
            <v/>
          </cell>
          <cell r="U1402" t="str">
            <v/>
          </cell>
          <cell r="V1402" t="str">
            <v/>
          </cell>
          <cell r="W1402" t="str">
            <v/>
          </cell>
          <cell r="Z1402">
            <v>0</v>
          </cell>
          <cell r="AA1402">
            <v>0</v>
          </cell>
          <cell r="AB1402" t="str">
            <v/>
          </cell>
          <cell r="BL1402">
            <v>0</v>
          </cell>
        </row>
        <row r="1403">
          <cell r="B1403">
            <v>250</v>
          </cell>
          <cell r="F1403" t="str">
            <v>PENDIENTE DE ASIGNAR</v>
          </cell>
          <cell r="Q1403" t="str">
            <v/>
          </cell>
          <cell r="S1403" t="str">
            <v/>
          </cell>
          <cell r="T1403" t="str">
            <v/>
          </cell>
          <cell r="U1403" t="str">
            <v/>
          </cell>
          <cell r="V1403" t="str">
            <v/>
          </cell>
          <cell r="W1403" t="str">
            <v/>
          </cell>
          <cell r="Z1403">
            <v>0</v>
          </cell>
          <cell r="AA1403">
            <v>0</v>
          </cell>
          <cell r="AB1403" t="str">
            <v/>
          </cell>
          <cell r="BL1403">
            <v>0</v>
          </cell>
        </row>
        <row r="1404">
          <cell r="B1404">
            <v>251</v>
          </cell>
          <cell r="F1404" t="str">
            <v>PENDIENTE DE ASIGNAR</v>
          </cell>
          <cell r="Q1404" t="str">
            <v/>
          </cell>
          <cell r="S1404" t="str">
            <v/>
          </cell>
          <cell r="T1404" t="str">
            <v/>
          </cell>
          <cell r="U1404" t="str">
            <v/>
          </cell>
          <cell r="V1404" t="str">
            <v/>
          </cell>
          <cell r="W1404" t="str">
            <v/>
          </cell>
          <cell r="Z1404">
            <v>0</v>
          </cell>
          <cell r="AA1404">
            <v>0</v>
          </cell>
          <cell r="AB1404" t="str">
            <v/>
          </cell>
          <cell r="BL1404">
            <v>0</v>
          </cell>
        </row>
        <row r="1405">
          <cell r="B1405">
            <v>252</v>
          </cell>
          <cell r="F1405" t="str">
            <v>PENDIENTE DE ASIGNAR</v>
          </cell>
          <cell r="Q1405" t="str">
            <v/>
          </cell>
          <cell r="S1405" t="str">
            <v/>
          </cell>
          <cell r="T1405" t="str">
            <v/>
          </cell>
          <cell r="U1405" t="str">
            <v/>
          </cell>
          <cell r="V1405" t="str">
            <v/>
          </cell>
          <cell r="W1405" t="str">
            <v/>
          </cell>
          <cell r="Z1405">
            <v>0</v>
          </cell>
          <cell r="AA1405">
            <v>0</v>
          </cell>
          <cell r="AB1405" t="str">
            <v/>
          </cell>
          <cell r="BL1405">
            <v>0</v>
          </cell>
        </row>
        <row r="1406">
          <cell r="B1406">
            <v>253</v>
          </cell>
          <cell r="F1406" t="str">
            <v>PENDIENTE DE ASIGNAR</v>
          </cell>
          <cell r="Q1406" t="str">
            <v/>
          </cell>
          <cell r="S1406" t="str">
            <v/>
          </cell>
          <cell r="T1406" t="str">
            <v/>
          </cell>
          <cell r="U1406" t="str">
            <v/>
          </cell>
          <cell r="V1406" t="str">
            <v/>
          </cell>
          <cell r="W1406" t="str">
            <v/>
          </cell>
          <cell r="Z1406">
            <v>0</v>
          </cell>
          <cell r="AA1406">
            <v>0</v>
          </cell>
          <cell r="AB1406" t="str">
            <v/>
          </cell>
          <cell r="BL1406">
            <v>0</v>
          </cell>
        </row>
        <row r="1407">
          <cell r="B1407">
            <v>254</v>
          </cell>
          <cell r="F1407" t="str">
            <v>PENDIENTE DE ASIGNAR</v>
          </cell>
          <cell r="Q1407" t="str">
            <v/>
          </cell>
          <cell r="S1407" t="str">
            <v/>
          </cell>
          <cell r="T1407" t="str">
            <v/>
          </cell>
          <cell r="U1407" t="str">
            <v/>
          </cell>
          <cell r="V1407" t="str">
            <v/>
          </cell>
          <cell r="W1407" t="str">
            <v/>
          </cell>
          <cell r="Z1407">
            <v>0</v>
          </cell>
          <cell r="AA1407">
            <v>0</v>
          </cell>
          <cell r="AB1407" t="str">
            <v/>
          </cell>
          <cell r="BL1407">
            <v>0</v>
          </cell>
        </row>
        <row r="1408">
          <cell r="B1408">
            <v>255</v>
          </cell>
          <cell r="F1408" t="str">
            <v>PENDIENTE DE ASIGNAR</v>
          </cell>
          <cell r="Q1408" t="str">
            <v/>
          </cell>
          <cell r="S1408" t="str">
            <v/>
          </cell>
          <cell r="T1408" t="str">
            <v/>
          </cell>
          <cell r="U1408" t="str">
            <v/>
          </cell>
          <cell r="V1408" t="str">
            <v/>
          </cell>
          <cell r="W1408" t="str">
            <v/>
          </cell>
          <cell r="Z1408">
            <v>0</v>
          </cell>
          <cell r="AA1408">
            <v>0</v>
          </cell>
          <cell r="AB1408" t="str">
            <v/>
          </cell>
          <cell r="BL1408">
            <v>0</v>
          </cell>
        </row>
        <row r="1409">
          <cell r="B1409">
            <v>256</v>
          </cell>
          <cell r="F1409" t="str">
            <v>PENDIENTE DE ASIGNAR</v>
          </cell>
          <cell r="Q1409" t="str">
            <v/>
          </cell>
          <cell r="S1409" t="str">
            <v/>
          </cell>
          <cell r="T1409" t="str">
            <v/>
          </cell>
          <cell r="U1409" t="str">
            <v/>
          </cell>
          <cell r="V1409" t="str">
            <v/>
          </cell>
          <cell r="W1409" t="str">
            <v/>
          </cell>
          <cell r="Z1409">
            <v>0</v>
          </cell>
          <cell r="AA1409">
            <v>0</v>
          </cell>
          <cell r="AB1409" t="str">
            <v/>
          </cell>
          <cell r="BL1409">
            <v>0</v>
          </cell>
        </row>
        <row r="1410">
          <cell r="B1410">
            <v>257</v>
          </cell>
          <cell r="F1410" t="str">
            <v>PENDIENTE DE ASIGNAR</v>
          </cell>
          <cell r="Q1410" t="str">
            <v/>
          </cell>
          <cell r="S1410" t="str">
            <v/>
          </cell>
          <cell r="T1410" t="str">
            <v/>
          </cell>
          <cell r="U1410" t="str">
            <v/>
          </cell>
          <cell r="V1410" t="str">
            <v/>
          </cell>
          <cell r="W1410" t="str">
            <v/>
          </cell>
          <cell r="Z1410">
            <v>0</v>
          </cell>
          <cell r="AA1410">
            <v>0</v>
          </cell>
          <cell r="AB1410" t="str">
            <v/>
          </cell>
          <cell r="BL1410">
            <v>0</v>
          </cell>
        </row>
        <row r="1411">
          <cell r="B1411">
            <v>258</v>
          </cell>
          <cell r="F1411" t="str">
            <v>PENDIENTE DE ASIGNAR</v>
          </cell>
          <cell r="Q1411" t="str">
            <v/>
          </cell>
          <cell r="S1411" t="str">
            <v/>
          </cell>
          <cell r="T1411" t="str">
            <v/>
          </cell>
          <cell r="U1411" t="str">
            <v/>
          </cell>
          <cell r="V1411" t="str">
            <v/>
          </cell>
          <cell r="W1411" t="str">
            <v/>
          </cell>
          <cell r="Z1411">
            <v>0</v>
          </cell>
          <cell r="AA1411">
            <v>0</v>
          </cell>
          <cell r="AB1411" t="str">
            <v/>
          </cell>
          <cell r="BL1411">
            <v>0</v>
          </cell>
        </row>
        <row r="1412">
          <cell r="B1412">
            <v>259</v>
          </cell>
          <cell r="F1412" t="str">
            <v>PENDIENTE DE ASIGNAR</v>
          </cell>
          <cell r="Q1412" t="str">
            <v/>
          </cell>
          <cell r="S1412" t="str">
            <v/>
          </cell>
          <cell r="T1412" t="str">
            <v/>
          </cell>
          <cell r="U1412" t="str">
            <v/>
          </cell>
          <cell r="V1412" t="str">
            <v/>
          </cell>
          <cell r="W1412" t="str">
            <v/>
          </cell>
          <cell r="Z1412">
            <v>0</v>
          </cell>
          <cell r="AA1412">
            <v>0</v>
          </cell>
          <cell r="AB1412" t="str">
            <v/>
          </cell>
          <cell r="BL1412">
            <v>0</v>
          </cell>
        </row>
        <row r="1413">
          <cell r="B1413">
            <v>260</v>
          </cell>
          <cell r="F1413" t="str">
            <v>PENDIENTE DE ASIGNAR</v>
          </cell>
          <cell r="Q1413" t="str">
            <v/>
          </cell>
          <cell r="S1413" t="str">
            <v/>
          </cell>
          <cell r="T1413" t="str">
            <v/>
          </cell>
          <cell r="U1413" t="str">
            <v/>
          </cell>
          <cell r="V1413" t="str">
            <v/>
          </cell>
          <cell r="W1413" t="str">
            <v/>
          </cell>
          <cell r="Z1413">
            <v>0</v>
          </cell>
          <cell r="AA1413">
            <v>0</v>
          </cell>
          <cell r="AB1413" t="str">
            <v/>
          </cell>
          <cell r="BL1413">
            <v>0</v>
          </cell>
        </row>
        <row r="1414">
          <cell r="B1414">
            <v>261</v>
          </cell>
          <cell r="F1414" t="str">
            <v>PENDIENTE DE ASIGNAR</v>
          </cell>
          <cell r="Q1414" t="str">
            <v/>
          </cell>
          <cell r="S1414" t="str">
            <v/>
          </cell>
          <cell r="T1414" t="str">
            <v/>
          </cell>
          <cell r="U1414" t="str">
            <v/>
          </cell>
          <cell r="V1414" t="str">
            <v/>
          </cell>
          <cell r="W1414" t="str">
            <v/>
          </cell>
          <cell r="Z1414">
            <v>0</v>
          </cell>
          <cell r="AA1414">
            <v>0</v>
          </cell>
          <cell r="AB1414" t="str">
            <v/>
          </cell>
          <cell r="BL1414">
            <v>0</v>
          </cell>
        </row>
        <row r="1415">
          <cell r="B1415">
            <v>262</v>
          </cell>
          <cell r="F1415" t="str">
            <v>PENDIENTE DE ASIGNAR</v>
          </cell>
          <cell r="Q1415" t="str">
            <v/>
          </cell>
          <cell r="S1415" t="str">
            <v/>
          </cell>
          <cell r="T1415" t="str">
            <v/>
          </cell>
          <cell r="U1415" t="str">
            <v/>
          </cell>
          <cell r="V1415" t="str">
            <v/>
          </cell>
          <cell r="W1415" t="str">
            <v/>
          </cell>
          <cell r="Z1415">
            <v>0</v>
          </cell>
          <cell r="AA1415">
            <v>0</v>
          </cell>
          <cell r="AB1415" t="str">
            <v/>
          </cell>
          <cell r="BL1415">
            <v>0</v>
          </cell>
        </row>
        <row r="1416">
          <cell r="B1416">
            <v>263</v>
          </cell>
          <cell r="F1416" t="str">
            <v>PENDIENTE DE ASIGNAR</v>
          </cell>
          <cell r="Q1416" t="str">
            <v/>
          </cell>
          <cell r="S1416" t="str">
            <v/>
          </cell>
          <cell r="T1416" t="str">
            <v/>
          </cell>
          <cell r="U1416" t="str">
            <v/>
          </cell>
          <cell r="V1416" t="str">
            <v/>
          </cell>
          <cell r="W1416" t="str">
            <v/>
          </cell>
          <cell r="Z1416">
            <v>0</v>
          </cell>
          <cell r="AA1416">
            <v>0</v>
          </cell>
          <cell r="AB1416" t="str">
            <v/>
          </cell>
          <cell r="BL1416">
            <v>0</v>
          </cell>
        </row>
        <row r="1417">
          <cell r="B1417">
            <v>264</v>
          </cell>
          <cell r="F1417" t="str">
            <v>PENDIENTE DE ASIGNAR</v>
          </cell>
          <cell r="Q1417" t="str">
            <v/>
          </cell>
          <cell r="S1417" t="str">
            <v/>
          </cell>
          <cell r="T1417" t="str">
            <v/>
          </cell>
          <cell r="U1417" t="str">
            <v/>
          </cell>
          <cell r="V1417" t="str">
            <v/>
          </cell>
          <cell r="W1417" t="str">
            <v/>
          </cell>
          <cell r="Z1417">
            <v>0</v>
          </cell>
          <cell r="AA1417">
            <v>0</v>
          </cell>
          <cell r="AB1417" t="str">
            <v/>
          </cell>
          <cell r="BL1417">
            <v>0</v>
          </cell>
        </row>
        <row r="1418">
          <cell r="B1418">
            <v>265</v>
          </cell>
          <cell r="F1418" t="str">
            <v>PENDIENTE DE ASIGNAR</v>
          </cell>
          <cell r="Q1418" t="str">
            <v/>
          </cell>
          <cell r="S1418" t="str">
            <v/>
          </cell>
          <cell r="T1418" t="str">
            <v/>
          </cell>
          <cell r="U1418" t="str">
            <v/>
          </cell>
          <cell r="V1418" t="str">
            <v/>
          </cell>
          <cell r="W1418" t="str">
            <v/>
          </cell>
          <cell r="Z1418">
            <v>0</v>
          </cell>
          <cell r="AA1418">
            <v>0</v>
          </cell>
          <cell r="AB1418" t="str">
            <v/>
          </cell>
          <cell r="BL1418">
            <v>0</v>
          </cell>
        </row>
        <row r="1419">
          <cell r="B1419">
            <v>266</v>
          </cell>
          <cell r="F1419" t="str">
            <v>PENDIENTE DE ASIGNAR</v>
          </cell>
          <cell r="Q1419" t="str">
            <v/>
          </cell>
          <cell r="S1419" t="str">
            <v/>
          </cell>
          <cell r="T1419" t="str">
            <v/>
          </cell>
          <cell r="U1419" t="str">
            <v/>
          </cell>
          <cell r="V1419" t="str">
            <v/>
          </cell>
          <cell r="W1419" t="str">
            <v/>
          </cell>
          <cell r="Z1419">
            <v>0</v>
          </cell>
          <cell r="AA1419">
            <v>0</v>
          </cell>
          <cell r="AB1419" t="str">
            <v/>
          </cell>
          <cell r="BL1419">
            <v>0</v>
          </cell>
        </row>
        <row r="1420">
          <cell r="B1420">
            <v>267</v>
          </cell>
          <cell r="F1420" t="str">
            <v>PENDIENTE DE ASIGNAR</v>
          </cell>
          <cell r="Q1420" t="str">
            <v/>
          </cell>
          <cell r="S1420" t="str">
            <v/>
          </cell>
          <cell r="T1420" t="str">
            <v/>
          </cell>
          <cell r="U1420" t="str">
            <v/>
          </cell>
          <cell r="V1420" t="str">
            <v/>
          </cell>
          <cell r="W1420" t="str">
            <v/>
          </cell>
          <cell r="Z1420">
            <v>0</v>
          </cell>
          <cell r="AA1420">
            <v>0</v>
          </cell>
          <cell r="AB1420" t="str">
            <v/>
          </cell>
          <cell r="BL1420">
            <v>0</v>
          </cell>
        </row>
        <row r="1421">
          <cell r="B1421">
            <v>268</v>
          </cell>
          <cell r="F1421" t="str">
            <v>PENDIENTE DE ASIGNAR</v>
          </cell>
          <cell r="Q1421" t="str">
            <v/>
          </cell>
          <cell r="S1421" t="str">
            <v/>
          </cell>
          <cell r="T1421" t="str">
            <v/>
          </cell>
          <cell r="U1421" t="str">
            <v/>
          </cell>
          <cell r="V1421" t="str">
            <v/>
          </cell>
          <cell r="W1421" t="str">
            <v/>
          </cell>
          <cell r="Z1421">
            <v>0</v>
          </cell>
          <cell r="AA1421">
            <v>0</v>
          </cell>
          <cell r="AB1421" t="str">
            <v/>
          </cell>
          <cell r="BL1421">
            <v>0</v>
          </cell>
        </row>
        <row r="1422">
          <cell r="B1422">
            <v>269</v>
          </cell>
          <cell r="F1422" t="str">
            <v>PENDIENTE DE ASIGNAR</v>
          </cell>
          <cell r="Q1422" t="str">
            <v/>
          </cell>
          <cell r="S1422" t="str">
            <v/>
          </cell>
          <cell r="T1422" t="str">
            <v/>
          </cell>
          <cell r="U1422" t="str">
            <v/>
          </cell>
          <cell r="V1422" t="str">
            <v/>
          </cell>
          <cell r="W1422" t="str">
            <v/>
          </cell>
          <cell r="Z1422">
            <v>0</v>
          </cell>
          <cell r="AA1422">
            <v>0</v>
          </cell>
          <cell r="AB1422" t="str">
            <v/>
          </cell>
          <cell r="BL1422">
            <v>0</v>
          </cell>
        </row>
        <row r="1423">
          <cell r="B1423">
            <v>270</v>
          </cell>
          <cell r="F1423" t="str">
            <v>PENDIENTE DE ASIGNAR</v>
          </cell>
          <cell r="Q1423" t="str">
            <v/>
          </cell>
          <cell r="S1423" t="str">
            <v/>
          </cell>
          <cell r="T1423" t="str">
            <v/>
          </cell>
          <cell r="U1423" t="str">
            <v/>
          </cell>
          <cell r="V1423" t="str">
            <v/>
          </cell>
          <cell r="W1423" t="str">
            <v/>
          </cell>
          <cell r="Z1423">
            <v>0</v>
          </cell>
          <cell r="AA1423">
            <v>0</v>
          </cell>
          <cell r="AB1423" t="str">
            <v/>
          </cell>
          <cell r="BL1423">
            <v>0</v>
          </cell>
        </row>
        <row r="1424">
          <cell r="B1424">
            <v>271</v>
          </cell>
          <cell r="F1424" t="str">
            <v>PENDIENTE DE ASIGNAR</v>
          </cell>
          <cell r="Q1424" t="str">
            <v/>
          </cell>
          <cell r="S1424" t="str">
            <v/>
          </cell>
          <cell r="T1424" t="str">
            <v/>
          </cell>
          <cell r="U1424" t="str">
            <v/>
          </cell>
          <cell r="V1424" t="str">
            <v/>
          </cell>
          <cell r="W1424" t="str">
            <v/>
          </cell>
          <cell r="Z1424">
            <v>0</v>
          </cell>
          <cell r="AA1424">
            <v>0</v>
          </cell>
          <cell r="AB1424" t="str">
            <v/>
          </cell>
          <cell r="BL1424">
            <v>0</v>
          </cell>
        </row>
        <row r="1425">
          <cell r="B1425">
            <v>272</v>
          </cell>
          <cell r="F1425" t="str">
            <v>PENDIENTE DE ASIGNAR</v>
          </cell>
          <cell r="Q1425" t="str">
            <v/>
          </cell>
          <cell r="S1425" t="str">
            <v/>
          </cell>
          <cell r="T1425" t="str">
            <v/>
          </cell>
          <cell r="U1425" t="str">
            <v/>
          </cell>
          <cell r="V1425" t="str">
            <v/>
          </cell>
          <cell r="W1425" t="str">
            <v/>
          </cell>
          <cell r="Z1425">
            <v>0</v>
          </cell>
          <cell r="AA1425">
            <v>0</v>
          </cell>
          <cell r="AB1425" t="str">
            <v/>
          </cell>
          <cell r="BL1425">
            <v>0</v>
          </cell>
        </row>
        <row r="1426">
          <cell r="B1426">
            <v>273</v>
          </cell>
          <cell r="F1426" t="str">
            <v>PENDIENTE DE ASIGNAR</v>
          </cell>
          <cell r="Q1426" t="str">
            <v/>
          </cell>
          <cell r="S1426" t="str">
            <v/>
          </cell>
          <cell r="T1426" t="str">
            <v/>
          </cell>
          <cell r="U1426" t="str">
            <v/>
          </cell>
          <cell r="V1426" t="str">
            <v/>
          </cell>
          <cell r="W1426" t="str">
            <v/>
          </cell>
          <cell r="Z1426">
            <v>0</v>
          </cell>
          <cell r="AA1426">
            <v>0</v>
          </cell>
          <cell r="AB1426" t="str">
            <v/>
          </cell>
          <cell r="BL1426">
            <v>0</v>
          </cell>
        </row>
        <row r="1427">
          <cell r="B1427">
            <v>274</v>
          </cell>
          <cell r="F1427" t="str">
            <v>PENDIENTE DE ASIGNAR</v>
          </cell>
          <cell r="Q1427" t="str">
            <v/>
          </cell>
          <cell r="S1427" t="str">
            <v/>
          </cell>
          <cell r="T1427" t="str">
            <v/>
          </cell>
          <cell r="U1427" t="str">
            <v/>
          </cell>
          <cell r="V1427" t="str">
            <v/>
          </cell>
          <cell r="W1427" t="str">
            <v/>
          </cell>
          <cell r="Z1427">
            <v>0</v>
          </cell>
          <cell r="AA1427">
            <v>0</v>
          </cell>
          <cell r="AB1427" t="str">
            <v/>
          </cell>
          <cell r="BL1427">
            <v>0</v>
          </cell>
        </row>
        <row r="1428">
          <cell r="B1428">
            <v>275</v>
          </cell>
          <cell r="F1428" t="str">
            <v>PENDIENTE DE ASIGNAR</v>
          </cell>
          <cell r="Q1428" t="str">
            <v/>
          </cell>
          <cell r="S1428" t="str">
            <v/>
          </cell>
          <cell r="T1428" t="str">
            <v/>
          </cell>
          <cell r="U1428" t="str">
            <v/>
          </cell>
          <cell r="V1428" t="str">
            <v/>
          </cell>
          <cell r="W1428" t="str">
            <v/>
          </cell>
          <cell r="Z1428">
            <v>0</v>
          </cell>
          <cell r="AA1428">
            <v>0</v>
          </cell>
          <cell r="AB1428" t="str">
            <v/>
          </cell>
          <cell r="BL1428">
            <v>0</v>
          </cell>
        </row>
        <row r="1429">
          <cell r="B1429">
            <v>276</v>
          </cell>
          <cell r="F1429" t="str">
            <v>PENDIENTE DE ASIGNAR</v>
          </cell>
          <cell r="Q1429" t="str">
            <v/>
          </cell>
          <cell r="S1429" t="str">
            <v/>
          </cell>
          <cell r="T1429" t="str">
            <v/>
          </cell>
          <cell r="U1429" t="str">
            <v/>
          </cell>
          <cell r="V1429" t="str">
            <v/>
          </cell>
          <cell r="W1429" t="str">
            <v/>
          </cell>
          <cell r="Z1429">
            <v>0</v>
          </cell>
          <cell r="AA1429">
            <v>0</v>
          </cell>
          <cell r="AB1429" t="str">
            <v/>
          </cell>
          <cell r="BL1429">
            <v>0</v>
          </cell>
        </row>
        <row r="1430">
          <cell r="B1430">
            <v>277</v>
          </cell>
          <cell r="F1430" t="str">
            <v>PENDIENTE DE ASIGNAR</v>
          </cell>
          <cell r="Q1430" t="str">
            <v/>
          </cell>
          <cell r="S1430" t="str">
            <v/>
          </cell>
          <cell r="T1430" t="str">
            <v/>
          </cell>
          <cell r="U1430" t="str">
            <v/>
          </cell>
          <cell r="V1430" t="str">
            <v/>
          </cell>
          <cell r="W1430" t="str">
            <v/>
          </cell>
          <cell r="Z1430">
            <v>0</v>
          </cell>
          <cell r="AA1430">
            <v>0</v>
          </cell>
          <cell r="AB1430" t="str">
            <v/>
          </cell>
          <cell r="BL1430">
            <v>0</v>
          </cell>
        </row>
        <row r="1431">
          <cell r="B1431">
            <v>278</v>
          </cell>
          <cell r="F1431" t="str">
            <v>PENDIENTE DE ASIGNAR</v>
          </cell>
          <cell r="Q1431" t="str">
            <v/>
          </cell>
          <cell r="S1431" t="str">
            <v/>
          </cell>
          <cell r="T1431" t="str">
            <v/>
          </cell>
          <cell r="U1431" t="str">
            <v/>
          </cell>
          <cell r="V1431" t="str">
            <v/>
          </cell>
          <cell r="W1431" t="str">
            <v/>
          </cell>
          <cell r="Z1431">
            <v>0</v>
          </cell>
          <cell r="AA1431">
            <v>0</v>
          </cell>
          <cell r="AB1431" t="str">
            <v/>
          </cell>
          <cell r="BL1431">
            <v>0</v>
          </cell>
        </row>
        <row r="1432">
          <cell r="B1432">
            <v>279</v>
          </cell>
          <cell r="F1432" t="str">
            <v>PENDIENTE DE ASIGNAR</v>
          </cell>
          <cell r="Q1432" t="str">
            <v/>
          </cell>
          <cell r="S1432" t="str">
            <v/>
          </cell>
          <cell r="T1432" t="str">
            <v/>
          </cell>
          <cell r="U1432" t="str">
            <v/>
          </cell>
          <cell r="V1432" t="str">
            <v/>
          </cell>
          <cell r="W1432" t="str">
            <v/>
          </cell>
          <cell r="Z1432">
            <v>0</v>
          </cell>
          <cell r="AA1432">
            <v>0</v>
          </cell>
          <cell r="AB1432" t="str">
            <v/>
          </cell>
          <cell r="BL1432">
            <v>0</v>
          </cell>
        </row>
        <row r="1433">
          <cell r="B1433">
            <v>280</v>
          </cell>
          <cell r="F1433" t="str">
            <v>PENDIENTE DE ASIGNAR</v>
          </cell>
          <cell r="Q1433" t="str">
            <v/>
          </cell>
          <cell r="S1433" t="str">
            <v/>
          </cell>
          <cell r="T1433" t="str">
            <v/>
          </cell>
          <cell r="U1433" t="str">
            <v/>
          </cell>
          <cell r="V1433" t="str">
            <v/>
          </cell>
          <cell r="W1433" t="str">
            <v/>
          </cell>
          <cell r="Z1433">
            <v>0</v>
          </cell>
          <cell r="AA1433">
            <v>0</v>
          </cell>
          <cell r="AB1433" t="str">
            <v/>
          </cell>
          <cell r="BL1433">
            <v>0</v>
          </cell>
        </row>
        <row r="1434">
          <cell r="B1434">
            <v>281</v>
          </cell>
          <cell r="F1434" t="str">
            <v>PENDIENTE DE ASIGNAR</v>
          </cell>
          <cell r="Q1434" t="str">
            <v/>
          </cell>
          <cell r="S1434" t="str">
            <v/>
          </cell>
          <cell r="T1434" t="str">
            <v/>
          </cell>
          <cell r="U1434" t="str">
            <v/>
          </cell>
          <cell r="V1434" t="str">
            <v/>
          </cell>
          <cell r="W1434" t="str">
            <v/>
          </cell>
          <cell r="Z1434">
            <v>0</v>
          </cell>
          <cell r="AA1434">
            <v>0</v>
          </cell>
          <cell r="AB1434" t="str">
            <v/>
          </cell>
          <cell r="BL1434">
            <v>0</v>
          </cell>
        </row>
        <row r="1435">
          <cell r="B1435">
            <v>282</v>
          </cell>
          <cell r="F1435" t="str">
            <v>PENDIENTE DE ASIGNAR</v>
          </cell>
          <cell r="Q1435" t="str">
            <v/>
          </cell>
          <cell r="S1435" t="str">
            <v/>
          </cell>
          <cell r="T1435" t="str">
            <v/>
          </cell>
          <cell r="U1435" t="str">
            <v/>
          </cell>
          <cell r="V1435" t="str">
            <v/>
          </cell>
          <cell r="W1435" t="str">
            <v/>
          </cell>
          <cell r="Z1435">
            <v>0</v>
          </cell>
          <cell r="AA1435">
            <v>0</v>
          </cell>
          <cell r="AB1435" t="str">
            <v/>
          </cell>
          <cell r="BL1435">
            <v>0</v>
          </cell>
        </row>
        <row r="1436">
          <cell r="B1436">
            <v>283</v>
          </cell>
          <cell r="F1436" t="str">
            <v>PENDIENTE DE ASIGNAR</v>
          </cell>
          <cell r="Q1436" t="str">
            <v/>
          </cell>
          <cell r="S1436" t="str">
            <v/>
          </cell>
          <cell r="T1436" t="str">
            <v/>
          </cell>
          <cell r="U1436" t="str">
            <v/>
          </cell>
          <cell r="V1436" t="str">
            <v/>
          </cell>
          <cell r="W1436" t="str">
            <v/>
          </cell>
          <cell r="Z1436">
            <v>0</v>
          </cell>
          <cell r="AA1436">
            <v>0</v>
          </cell>
          <cell r="AB1436" t="str">
            <v/>
          </cell>
          <cell r="BL1436">
            <v>0</v>
          </cell>
        </row>
        <row r="1437">
          <cell r="B1437">
            <v>284</v>
          </cell>
          <cell r="F1437" t="str">
            <v>PENDIENTE DE ASIGNAR</v>
          </cell>
          <cell r="Q1437" t="str">
            <v/>
          </cell>
          <cell r="S1437" t="str">
            <v/>
          </cell>
          <cell r="T1437" t="str">
            <v/>
          </cell>
          <cell r="U1437" t="str">
            <v/>
          </cell>
          <cell r="V1437" t="str">
            <v/>
          </cell>
          <cell r="W1437" t="str">
            <v/>
          </cell>
          <cell r="Z1437">
            <v>0</v>
          </cell>
          <cell r="AA1437">
            <v>0</v>
          </cell>
          <cell r="AB1437" t="str">
            <v/>
          </cell>
          <cell r="BL1437">
            <v>0</v>
          </cell>
        </row>
        <row r="1438">
          <cell r="B1438">
            <v>285</v>
          </cell>
          <cell r="F1438" t="str">
            <v>PENDIENTE DE ASIGNAR</v>
          </cell>
          <cell r="Q1438" t="str">
            <v/>
          </cell>
          <cell r="S1438" t="str">
            <v/>
          </cell>
          <cell r="T1438" t="str">
            <v/>
          </cell>
          <cell r="U1438" t="str">
            <v/>
          </cell>
          <cell r="V1438" t="str">
            <v/>
          </cell>
          <cell r="W1438" t="str">
            <v/>
          </cell>
          <cell r="Z1438">
            <v>0</v>
          </cell>
          <cell r="AA1438">
            <v>0</v>
          </cell>
          <cell r="AB1438" t="str">
            <v/>
          </cell>
          <cell r="BL1438">
            <v>0</v>
          </cell>
        </row>
        <row r="1439">
          <cell r="B1439">
            <v>286</v>
          </cell>
          <cell r="F1439" t="str">
            <v>PENDIENTE DE ASIGNAR</v>
          </cell>
          <cell r="Q1439" t="str">
            <v/>
          </cell>
          <cell r="S1439" t="str">
            <v/>
          </cell>
          <cell r="T1439" t="str">
            <v/>
          </cell>
          <cell r="U1439" t="str">
            <v/>
          </cell>
          <cell r="V1439" t="str">
            <v/>
          </cell>
          <cell r="W1439" t="str">
            <v/>
          </cell>
          <cell r="Z1439">
            <v>0</v>
          </cell>
          <cell r="AA1439">
            <v>0</v>
          </cell>
          <cell r="AB1439" t="str">
            <v/>
          </cell>
          <cell r="BL1439">
            <v>0</v>
          </cell>
        </row>
        <row r="1440">
          <cell r="B1440">
            <v>287</v>
          </cell>
          <cell r="F1440" t="str">
            <v>PENDIENTE DE ASIGNAR</v>
          </cell>
          <cell r="Q1440" t="str">
            <v/>
          </cell>
          <cell r="S1440" t="str">
            <v/>
          </cell>
          <cell r="T1440" t="str">
            <v/>
          </cell>
          <cell r="U1440" t="str">
            <v/>
          </cell>
          <cell r="V1440" t="str">
            <v/>
          </cell>
          <cell r="W1440" t="str">
            <v/>
          </cell>
          <cell r="Z1440">
            <v>0</v>
          </cell>
          <cell r="AA1440">
            <v>0</v>
          </cell>
          <cell r="AB1440" t="str">
            <v/>
          </cell>
          <cell r="BL1440">
            <v>0</v>
          </cell>
        </row>
        <row r="1441">
          <cell r="B1441">
            <v>288</v>
          </cell>
          <cell r="F1441" t="str">
            <v>PENDIENTE DE ASIGNAR</v>
          </cell>
          <cell r="Q1441" t="str">
            <v/>
          </cell>
          <cell r="S1441" t="str">
            <v/>
          </cell>
          <cell r="T1441" t="str">
            <v/>
          </cell>
          <cell r="U1441" t="str">
            <v/>
          </cell>
          <cell r="V1441" t="str">
            <v/>
          </cell>
          <cell r="W1441" t="str">
            <v/>
          </cell>
          <cell r="Z1441">
            <v>0</v>
          </cell>
          <cell r="AA1441">
            <v>0</v>
          </cell>
          <cell r="AB1441" t="str">
            <v/>
          </cell>
          <cell r="BL1441">
            <v>0</v>
          </cell>
        </row>
        <row r="1442">
          <cell r="B1442">
            <v>289</v>
          </cell>
          <cell r="F1442" t="str">
            <v>PENDIENTE DE ASIGNAR</v>
          </cell>
          <cell r="Q1442" t="str">
            <v/>
          </cell>
          <cell r="S1442" t="str">
            <v/>
          </cell>
          <cell r="T1442" t="str">
            <v/>
          </cell>
          <cell r="U1442" t="str">
            <v/>
          </cell>
          <cell r="V1442" t="str">
            <v/>
          </cell>
          <cell r="W1442" t="str">
            <v/>
          </cell>
          <cell r="Z1442">
            <v>0</v>
          </cell>
          <cell r="AA1442">
            <v>0</v>
          </cell>
          <cell r="AB1442" t="str">
            <v/>
          </cell>
          <cell r="BL1442">
            <v>0</v>
          </cell>
        </row>
        <row r="1443">
          <cell r="B1443">
            <v>290</v>
          </cell>
          <cell r="F1443" t="str">
            <v>PENDIENTE DE ASIGNAR</v>
          </cell>
          <cell r="Q1443" t="str">
            <v/>
          </cell>
          <cell r="S1443" t="str">
            <v/>
          </cell>
          <cell r="T1443" t="str">
            <v/>
          </cell>
          <cell r="U1443" t="str">
            <v/>
          </cell>
          <cell r="V1443" t="str">
            <v/>
          </cell>
          <cell r="W1443" t="str">
            <v/>
          </cell>
          <cell r="Z1443">
            <v>0</v>
          </cell>
          <cell r="AA1443">
            <v>0</v>
          </cell>
          <cell r="AB1443" t="str">
            <v/>
          </cell>
          <cell r="BL1443">
            <v>0</v>
          </cell>
        </row>
        <row r="1444">
          <cell r="B1444">
            <v>291</v>
          </cell>
          <cell r="F1444" t="str">
            <v>PENDIENTE DE ASIGNAR</v>
          </cell>
          <cell r="Q1444" t="str">
            <v/>
          </cell>
          <cell r="S1444" t="str">
            <v/>
          </cell>
          <cell r="T1444" t="str">
            <v/>
          </cell>
          <cell r="U1444" t="str">
            <v/>
          </cell>
          <cell r="V1444" t="str">
            <v/>
          </cell>
          <cell r="W1444" t="str">
            <v/>
          </cell>
          <cell r="Z1444">
            <v>0</v>
          </cell>
          <cell r="AA1444">
            <v>0</v>
          </cell>
          <cell r="AB1444" t="str">
            <v/>
          </cell>
          <cell r="BL1444">
            <v>0</v>
          </cell>
        </row>
        <row r="1445">
          <cell r="B1445">
            <v>292</v>
          </cell>
          <cell r="F1445" t="str">
            <v>PENDIENTE DE ASIGNAR</v>
          </cell>
          <cell r="Q1445" t="str">
            <v/>
          </cell>
          <cell r="S1445" t="str">
            <v/>
          </cell>
          <cell r="T1445" t="str">
            <v/>
          </cell>
          <cell r="U1445" t="str">
            <v/>
          </cell>
          <cell r="V1445" t="str">
            <v/>
          </cell>
          <cell r="W1445" t="str">
            <v/>
          </cell>
          <cell r="Z1445">
            <v>0</v>
          </cell>
          <cell r="AA1445">
            <v>0</v>
          </cell>
          <cell r="AB1445" t="str">
            <v/>
          </cell>
          <cell r="BL1445">
            <v>0</v>
          </cell>
        </row>
        <row r="1446">
          <cell r="B1446">
            <v>293</v>
          </cell>
          <cell r="F1446" t="str">
            <v>PENDIENTE DE ASIGNAR</v>
          </cell>
          <cell r="Q1446" t="str">
            <v/>
          </cell>
          <cell r="S1446" t="str">
            <v/>
          </cell>
          <cell r="T1446" t="str">
            <v/>
          </cell>
          <cell r="U1446" t="str">
            <v/>
          </cell>
          <cell r="V1446" t="str">
            <v/>
          </cell>
          <cell r="W1446" t="str">
            <v/>
          </cell>
          <cell r="Z1446">
            <v>0</v>
          </cell>
          <cell r="AA1446">
            <v>0</v>
          </cell>
          <cell r="AB1446" t="str">
            <v/>
          </cell>
          <cell r="BL1446">
            <v>0</v>
          </cell>
        </row>
        <row r="1447">
          <cell r="B1447">
            <v>294</v>
          </cell>
          <cell r="F1447" t="str">
            <v>PENDIENTE DE ASIGNAR</v>
          </cell>
          <cell r="Q1447" t="str">
            <v/>
          </cell>
          <cell r="S1447" t="str">
            <v/>
          </cell>
          <cell r="T1447" t="str">
            <v/>
          </cell>
          <cell r="U1447" t="str">
            <v/>
          </cell>
          <cell r="V1447" t="str">
            <v/>
          </cell>
          <cell r="W1447" t="str">
            <v/>
          </cell>
          <cell r="Z1447">
            <v>0</v>
          </cell>
          <cell r="AA1447">
            <v>0</v>
          </cell>
          <cell r="AB1447" t="str">
            <v/>
          </cell>
          <cell r="BL1447">
            <v>0</v>
          </cell>
        </row>
        <row r="1448">
          <cell r="B1448">
            <v>295</v>
          </cell>
          <cell r="F1448" t="str">
            <v>PENDIENTE DE ASIGNAR</v>
          </cell>
          <cell r="Q1448" t="str">
            <v/>
          </cell>
          <cell r="S1448" t="str">
            <v/>
          </cell>
          <cell r="T1448" t="str">
            <v/>
          </cell>
          <cell r="U1448" t="str">
            <v/>
          </cell>
          <cell r="V1448" t="str">
            <v/>
          </cell>
          <cell r="W1448" t="str">
            <v/>
          </cell>
          <cell r="Z1448">
            <v>0</v>
          </cell>
          <cell r="AA1448">
            <v>0</v>
          </cell>
          <cell r="AB1448" t="str">
            <v/>
          </cell>
          <cell r="BL1448">
            <v>0</v>
          </cell>
        </row>
        <row r="1449">
          <cell r="B1449">
            <v>296</v>
          </cell>
          <cell r="F1449" t="str">
            <v>PENDIENTE DE ASIGNAR</v>
          </cell>
          <cell r="Q1449" t="str">
            <v/>
          </cell>
          <cell r="S1449" t="str">
            <v/>
          </cell>
          <cell r="T1449" t="str">
            <v/>
          </cell>
          <cell r="U1449" t="str">
            <v/>
          </cell>
          <cell r="V1449" t="str">
            <v/>
          </cell>
          <cell r="W1449" t="str">
            <v/>
          </cell>
          <cell r="Z1449">
            <v>0</v>
          </cell>
          <cell r="AA1449">
            <v>0</v>
          </cell>
          <cell r="AB1449" t="str">
            <v/>
          </cell>
          <cell r="BL1449">
            <v>0</v>
          </cell>
        </row>
        <row r="1450">
          <cell r="B1450">
            <v>297</v>
          </cell>
          <cell r="F1450" t="str">
            <v>PENDIENTE DE ASIGNAR</v>
          </cell>
          <cell r="Q1450" t="str">
            <v/>
          </cell>
          <cell r="S1450" t="str">
            <v/>
          </cell>
          <cell r="T1450" t="str">
            <v/>
          </cell>
          <cell r="U1450" t="str">
            <v/>
          </cell>
          <cell r="V1450" t="str">
            <v/>
          </cell>
          <cell r="W1450" t="str">
            <v/>
          </cell>
          <cell r="Z1450">
            <v>0</v>
          </cell>
          <cell r="AA1450">
            <v>0</v>
          </cell>
          <cell r="AB1450" t="str">
            <v/>
          </cell>
          <cell r="BL1450">
            <v>0</v>
          </cell>
        </row>
        <row r="1451">
          <cell r="B1451">
            <v>298</v>
          </cell>
          <cell r="F1451" t="str">
            <v>PENDIENTE DE ASIGNAR</v>
          </cell>
          <cell r="Q1451" t="str">
            <v/>
          </cell>
          <cell r="S1451" t="str">
            <v/>
          </cell>
          <cell r="T1451" t="str">
            <v/>
          </cell>
          <cell r="U1451" t="str">
            <v/>
          </cell>
          <cell r="V1451" t="str">
            <v/>
          </cell>
          <cell r="W1451" t="str">
            <v/>
          </cell>
          <cell r="Z1451">
            <v>0</v>
          </cell>
          <cell r="AA1451">
            <v>0</v>
          </cell>
          <cell r="AB1451" t="str">
            <v/>
          </cell>
          <cell r="BL1451">
            <v>0</v>
          </cell>
        </row>
        <row r="1452">
          <cell r="B1452">
            <v>299</v>
          </cell>
          <cell r="F1452" t="str">
            <v>PENDIENTE DE ASIGNAR</v>
          </cell>
          <cell r="Q1452" t="str">
            <v/>
          </cell>
          <cell r="S1452" t="str">
            <v/>
          </cell>
          <cell r="T1452" t="str">
            <v/>
          </cell>
          <cell r="U1452" t="str">
            <v/>
          </cell>
          <cell r="V1452" t="str">
            <v/>
          </cell>
          <cell r="W1452" t="str">
            <v/>
          </cell>
          <cell r="Z1452">
            <v>0</v>
          </cell>
          <cell r="AA1452">
            <v>0</v>
          </cell>
          <cell r="AB1452" t="str">
            <v/>
          </cell>
          <cell r="BL1452">
            <v>0</v>
          </cell>
        </row>
        <row r="1453">
          <cell r="B1453">
            <v>300</v>
          </cell>
          <cell r="F1453" t="str">
            <v>PENDIENTE DE ASIGNAR</v>
          </cell>
          <cell r="Q1453" t="str">
            <v/>
          </cell>
          <cell r="S1453" t="str">
            <v/>
          </cell>
          <cell r="T1453" t="str">
            <v/>
          </cell>
          <cell r="U1453" t="str">
            <v/>
          </cell>
          <cell r="V1453" t="str">
            <v/>
          </cell>
          <cell r="W1453" t="str">
            <v/>
          </cell>
          <cell r="Z1453">
            <v>0</v>
          </cell>
          <cell r="AA1453">
            <v>0</v>
          </cell>
          <cell r="AB1453" t="str">
            <v/>
          </cell>
          <cell r="BL1453">
            <v>0</v>
          </cell>
        </row>
        <row r="1454">
          <cell r="B1454">
            <v>301</v>
          </cell>
          <cell r="F1454" t="str">
            <v>PENDIENTE DE ASIGNAR</v>
          </cell>
          <cell r="Q1454" t="str">
            <v/>
          </cell>
          <cell r="S1454" t="str">
            <v/>
          </cell>
          <cell r="T1454" t="str">
            <v/>
          </cell>
          <cell r="U1454" t="str">
            <v/>
          </cell>
          <cell r="V1454" t="str">
            <v/>
          </cell>
          <cell r="W1454" t="str">
            <v/>
          </cell>
          <cell r="Z1454">
            <v>0</v>
          </cell>
          <cell r="AA1454">
            <v>0</v>
          </cell>
          <cell r="AB1454" t="str">
            <v/>
          </cell>
          <cell r="BL1454">
            <v>0</v>
          </cell>
        </row>
        <row r="1455">
          <cell r="B1455">
            <v>302</v>
          </cell>
          <cell r="F1455" t="str">
            <v>PENDIENTE DE ASIGNAR</v>
          </cell>
          <cell r="Q1455" t="str">
            <v/>
          </cell>
          <cell r="S1455" t="str">
            <v/>
          </cell>
          <cell r="T1455" t="str">
            <v/>
          </cell>
          <cell r="U1455" t="str">
            <v/>
          </cell>
          <cell r="V1455" t="str">
            <v/>
          </cell>
          <cell r="W1455" t="str">
            <v/>
          </cell>
          <cell r="Z1455">
            <v>0</v>
          </cell>
          <cell r="AA1455">
            <v>0</v>
          </cell>
          <cell r="AB1455" t="str">
            <v/>
          </cell>
          <cell r="BL1455">
            <v>0</v>
          </cell>
        </row>
        <row r="1456">
          <cell r="B1456">
            <v>303</v>
          </cell>
          <cell r="F1456" t="str">
            <v>PENDIENTE DE ASIGNAR</v>
          </cell>
          <cell r="Q1456" t="str">
            <v/>
          </cell>
          <cell r="S1456" t="str">
            <v/>
          </cell>
          <cell r="T1456" t="str">
            <v/>
          </cell>
          <cell r="U1456" t="str">
            <v/>
          </cell>
          <cell r="V1456" t="str">
            <v/>
          </cell>
          <cell r="W1456" t="str">
            <v/>
          </cell>
          <cell r="Z1456">
            <v>0</v>
          </cell>
          <cell r="AA1456">
            <v>0</v>
          </cell>
          <cell r="AB1456" t="str">
            <v/>
          </cell>
          <cell r="BL1456">
            <v>0</v>
          </cell>
        </row>
        <row r="1457">
          <cell r="B1457">
            <v>304</v>
          </cell>
          <cell r="F1457" t="str">
            <v>PENDIENTE DE ASIGNAR</v>
          </cell>
          <cell r="Q1457" t="str">
            <v/>
          </cell>
          <cell r="S1457" t="str">
            <v/>
          </cell>
          <cell r="T1457" t="str">
            <v/>
          </cell>
          <cell r="U1457" t="str">
            <v/>
          </cell>
          <cell r="V1457" t="str">
            <v/>
          </cell>
          <cell r="W1457" t="str">
            <v/>
          </cell>
          <cell r="Z1457">
            <v>0</v>
          </cell>
          <cell r="AA1457">
            <v>0</v>
          </cell>
          <cell r="AB1457" t="str">
            <v/>
          </cell>
          <cell r="BL1457">
            <v>0</v>
          </cell>
        </row>
        <row r="1458">
          <cell r="B1458">
            <v>305</v>
          </cell>
          <cell r="F1458" t="str">
            <v>PENDIENTE DE ASIGNAR</v>
          </cell>
          <cell r="Q1458" t="str">
            <v/>
          </cell>
          <cell r="S1458" t="str">
            <v/>
          </cell>
          <cell r="T1458" t="str">
            <v/>
          </cell>
          <cell r="U1458" t="str">
            <v/>
          </cell>
          <cell r="V1458" t="str">
            <v/>
          </cell>
          <cell r="W1458" t="str">
            <v/>
          </cell>
          <cell r="Z1458">
            <v>0</v>
          </cell>
          <cell r="AA1458">
            <v>0</v>
          </cell>
          <cell r="AB1458" t="str">
            <v/>
          </cell>
          <cell r="BL1458">
            <v>0</v>
          </cell>
        </row>
        <row r="1459">
          <cell r="B1459">
            <v>306</v>
          </cell>
          <cell r="F1459" t="str">
            <v>PENDIENTE DE ASIGNAR</v>
          </cell>
          <cell r="Q1459" t="str">
            <v/>
          </cell>
          <cell r="S1459" t="str">
            <v/>
          </cell>
          <cell r="T1459" t="str">
            <v/>
          </cell>
          <cell r="U1459" t="str">
            <v/>
          </cell>
          <cell r="V1459" t="str">
            <v/>
          </cell>
          <cell r="W1459" t="str">
            <v/>
          </cell>
          <cell r="Z1459">
            <v>0</v>
          </cell>
          <cell r="AA1459">
            <v>0</v>
          </cell>
          <cell r="AB1459" t="str">
            <v/>
          </cell>
          <cell r="BL1459">
            <v>0</v>
          </cell>
        </row>
        <row r="1460">
          <cell r="B1460">
            <v>307</v>
          </cell>
          <cell r="F1460" t="str">
            <v>PENDIENTE DE ASIGNAR</v>
          </cell>
          <cell r="Q1460" t="str">
            <v/>
          </cell>
          <cell r="S1460" t="str">
            <v/>
          </cell>
          <cell r="T1460" t="str">
            <v/>
          </cell>
          <cell r="U1460" t="str">
            <v/>
          </cell>
          <cell r="V1460" t="str">
            <v/>
          </cell>
          <cell r="W1460" t="str">
            <v/>
          </cell>
          <cell r="Z1460">
            <v>0</v>
          </cell>
          <cell r="AA1460">
            <v>0</v>
          </cell>
          <cell r="AB1460" t="str">
            <v/>
          </cell>
          <cell r="BL1460">
            <v>0</v>
          </cell>
        </row>
        <row r="1461">
          <cell r="B1461">
            <v>308</v>
          </cell>
          <cell r="F1461" t="str">
            <v>PENDIENTE DE ASIGNAR</v>
          </cell>
          <cell r="Q1461" t="str">
            <v/>
          </cell>
          <cell r="S1461" t="str">
            <v/>
          </cell>
          <cell r="T1461" t="str">
            <v/>
          </cell>
          <cell r="U1461" t="str">
            <v/>
          </cell>
          <cell r="V1461" t="str">
            <v/>
          </cell>
          <cell r="W1461" t="str">
            <v/>
          </cell>
          <cell r="Z1461">
            <v>0</v>
          </cell>
          <cell r="AA1461">
            <v>0</v>
          </cell>
          <cell r="AB1461" t="str">
            <v/>
          </cell>
          <cell r="BL1461">
            <v>0</v>
          </cell>
        </row>
        <row r="1462">
          <cell r="B1462">
            <v>309</v>
          </cell>
          <cell r="F1462" t="str">
            <v>PENDIENTE DE ASIGNAR</v>
          </cell>
          <cell r="Q1462" t="str">
            <v/>
          </cell>
          <cell r="S1462" t="str">
            <v/>
          </cell>
          <cell r="T1462" t="str">
            <v/>
          </cell>
          <cell r="U1462" t="str">
            <v/>
          </cell>
          <cell r="V1462" t="str">
            <v/>
          </cell>
          <cell r="W1462" t="str">
            <v/>
          </cell>
          <cell r="Z1462">
            <v>0</v>
          </cell>
          <cell r="AA1462">
            <v>0</v>
          </cell>
          <cell r="AB1462" t="str">
            <v/>
          </cell>
          <cell r="BL1462">
            <v>0</v>
          </cell>
        </row>
        <row r="1463">
          <cell r="B1463">
            <v>310</v>
          </cell>
          <cell r="F1463" t="str">
            <v>PENDIENTE DE ASIGNAR</v>
          </cell>
          <cell r="Q1463" t="str">
            <v/>
          </cell>
          <cell r="S1463" t="str">
            <v/>
          </cell>
          <cell r="T1463" t="str">
            <v/>
          </cell>
          <cell r="U1463" t="str">
            <v/>
          </cell>
          <cell r="V1463" t="str">
            <v/>
          </cell>
          <cell r="W1463" t="str">
            <v/>
          </cell>
          <cell r="Z1463">
            <v>0</v>
          </cell>
          <cell r="AA1463">
            <v>0</v>
          </cell>
          <cell r="AB1463" t="str">
            <v/>
          </cell>
          <cell r="BL1463">
            <v>0</v>
          </cell>
        </row>
        <row r="1464">
          <cell r="B1464">
            <v>311</v>
          </cell>
          <cell r="F1464" t="str">
            <v>PENDIENTE DE ASIGNAR</v>
          </cell>
          <cell r="Q1464" t="str">
            <v/>
          </cell>
          <cell r="S1464" t="str">
            <v/>
          </cell>
          <cell r="T1464" t="str">
            <v/>
          </cell>
          <cell r="U1464" t="str">
            <v/>
          </cell>
          <cell r="V1464" t="str">
            <v/>
          </cell>
          <cell r="W1464" t="str">
            <v/>
          </cell>
          <cell r="Z1464">
            <v>0</v>
          </cell>
          <cell r="AA1464">
            <v>0</v>
          </cell>
          <cell r="AB1464" t="str">
            <v/>
          </cell>
          <cell r="BL1464">
            <v>0</v>
          </cell>
        </row>
        <row r="1465">
          <cell r="B1465">
            <v>312</v>
          </cell>
          <cell r="F1465" t="str">
            <v>PENDIENTE DE ASIGNAR</v>
          </cell>
          <cell r="Q1465" t="str">
            <v/>
          </cell>
          <cell r="S1465" t="str">
            <v/>
          </cell>
          <cell r="T1465" t="str">
            <v/>
          </cell>
          <cell r="U1465" t="str">
            <v/>
          </cell>
          <cell r="V1465" t="str">
            <v/>
          </cell>
          <cell r="W1465" t="str">
            <v/>
          </cell>
          <cell r="Z1465">
            <v>0</v>
          </cell>
          <cell r="AA1465">
            <v>0</v>
          </cell>
          <cell r="AB1465" t="str">
            <v/>
          </cell>
          <cell r="BL1465">
            <v>0</v>
          </cell>
        </row>
        <row r="1466">
          <cell r="B1466">
            <v>313</v>
          </cell>
          <cell r="F1466" t="str">
            <v>PENDIENTE DE ASIGNAR</v>
          </cell>
          <cell r="Q1466" t="str">
            <v/>
          </cell>
          <cell r="S1466" t="str">
            <v/>
          </cell>
          <cell r="T1466" t="str">
            <v/>
          </cell>
          <cell r="U1466" t="str">
            <v/>
          </cell>
          <cell r="V1466" t="str">
            <v/>
          </cell>
          <cell r="W1466" t="str">
            <v/>
          </cell>
          <cell r="Z1466">
            <v>0</v>
          </cell>
          <cell r="AA1466">
            <v>0</v>
          </cell>
          <cell r="AB1466" t="str">
            <v/>
          </cell>
          <cell r="BL1466">
            <v>0</v>
          </cell>
        </row>
        <row r="1467">
          <cell r="B1467">
            <v>314</v>
          </cell>
          <cell r="F1467" t="str">
            <v>PENDIENTE DE ASIGNAR</v>
          </cell>
          <cell r="Q1467" t="str">
            <v/>
          </cell>
          <cell r="S1467" t="str">
            <v/>
          </cell>
          <cell r="T1467" t="str">
            <v/>
          </cell>
          <cell r="U1467" t="str">
            <v/>
          </cell>
          <cell r="V1467" t="str">
            <v/>
          </cell>
          <cell r="W1467" t="str">
            <v/>
          </cell>
          <cell r="Z1467">
            <v>0</v>
          </cell>
          <cell r="AA1467">
            <v>0</v>
          </cell>
          <cell r="AB1467" t="str">
            <v/>
          </cell>
          <cell r="BL1467">
            <v>0</v>
          </cell>
        </row>
        <row r="1468">
          <cell r="B1468">
            <v>315</v>
          </cell>
          <cell r="F1468" t="str">
            <v>PENDIENTE DE ASIGNAR</v>
          </cell>
          <cell r="Q1468" t="str">
            <v/>
          </cell>
          <cell r="S1468" t="str">
            <v/>
          </cell>
          <cell r="T1468" t="str">
            <v/>
          </cell>
          <cell r="U1468" t="str">
            <v/>
          </cell>
          <cell r="V1468" t="str">
            <v/>
          </cell>
          <cell r="W1468" t="str">
            <v/>
          </cell>
          <cell r="Z1468">
            <v>0</v>
          </cell>
          <cell r="AA1468">
            <v>0</v>
          </cell>
          <cell r="AB1468" t="str">
            <v/>
          </cell>
          <cell r="BL1468">
            <v>0</v>
          </cell>
        </row>
        <row r="1469">
          <cell r="B1469">
            <v>316</v>
          </cell>
          <cell r="F1469" t="str">
            <v>PENDIENTE DE ASIGNAR</v>
          </cell>
          <cell r="Q1469" t="str">
            <v/>
          </cell>
          <cell r="S1469" t="str">
            <v/>
          </cell>
          <cell r="T1469" t="str">
            <v/>
          </cell>
          <cell r="U1469" t="str">
            <v/>
          </cell>
          <cell r="V1469" t="str">
            <v/>
          </cell>
          <cell r="W1469" t="str">
            <v/>
          </cell>
          <cell r="Z1469">
            <v>0</v>
          </cell>
          <cell r="AA1469">
            <v>0</v>
          </cell>
          <cell r="AB1469" t="str">
            <v/>
          </cell>
          <cell r="BL1469">
            <v>0</v>
          </cell>
        </row>
        <row r="1470">
          <cell r="B1470">
            <v>317</v>
          </cell>
          <cell r="F1470" t="str">
            <v>PENDIENTE DE ASIGNAR</v>
          </cell>
          <cell r="Q1470" t="str">
            <v/>
          </cell>
          <cell r="S1470" t="str">
            <v/>
          </cell>
          <cell r="T1470" t="str">
            <v/>
          </cell>
          <cell r="U1470" t="str">
            <v/>
          </cell>
          <cell r="V1470" t="str">
            <v/>
          </cell>
          <cell r="W1470" t="str">
            <v/>
          </cell>
          <cell r="Z1470">
            <v>0</v>
          </cell>
          <cell r="AA1470">
            <v>0</v>
          </cell>
          <cell r="AB1470" t="str">
            <v/>
          </cell>
          <cell r="BL1470">
            <v>0</v>
          </cell>
        </row>
        <row r="1471">
          <cell r="B1471">
            <v>318</v>
          </cell>
          <cell r="F1471" t="str">
            <v>PENDIENTE DE ASIGNAR</v>
          </cell>
          <cell r="Q1471" t="str">
            <v/>
          </cell>
          <cell r="S1471" t="str">
            <v/>
          </cell>
          <cell r="T1471" t="str">
            <v/>
          </cell>
          <cell r="U1471" t="str">
            <v/>
          </cell>
          <cell r="V1471" t="str">
            <v/>
          </cell>
          <cell r="W1471" t="str">
            <v/>
          </cell>
          <cell r="Z1471">
            <v>0</v>
          </cell>
          <cell r="AA1471">
            <v>0</v>
          </cell>
          <cell r="AB1471" t="str">
            <v/>
          </cell>
          <cell r="BL1471">
            <v>0</v>
          </cell>
        </row>
        <row r="1472">
          <cell r="B1472">
            <v>319</v>
          </cell>
          <cell r="F1472" t="str">
            <v>PENDIENTE DE ASIGNAR</v>
          </cell>
          <cell r="Q1472" t="str">
            <v/>
          </cell>
          <cell r="S1472" t="str">
            <v/>
          </cell>
          <cell r="T1472" t="str">
            <v/>
          </cell>
          <cell r="U1472" t="str">
            <v/>
          </cell>
          <cell r="V1472" t="str">
            <v/>
          </cell>
          <cell r="W1472" t="str">
            <v/>
          </cell>
          <cell r="Z1472">
            <v>0</v>
          </cell>
          <cell r="AA1472">
            <v>0</v>
          </cell>
          <cell r="AB1472" t="str">
            <v/>
          </cell>
          <cell r="BL1472">
            <v>0</v>
          </cell>
        </row>
        <row r="1473">
          <cell r="B1473">
            <v>320</v>
          </cell>
          <cell r="F1473" t="str">
            <v>PENDIENTE DE ASIGNAR</v>
          </cell>
          <cell r="Q1473" t="str">
            <v/>
          </cell>
          <cell r="S1473" t="str">
            <v/>
          </cell>
          <cell r="T1473" t="str">
            <v/>
          </cell>
          <cell r="U1473" t="str">
            <v/>
          </cell>
          <cell r="V1473" t="str">
            <v/>
          </cell>
          <cell r="W1473" t="str">
            <v/>
          </cell>
          <cell r="Z1473">
            <v>0</v>
          </cell>
          <cell r="AA1473">
            <v>0</v>
          </cell>
          <cell r="AB1473" t="str">
            <v/>
          </cell>
          <cell r="BL1473">
            <v>0</v>
          </cell>
        </row>
        <row r="1474">
          <cell r="B1474">
            <v>321</v>
          </cell>
          <cell r="F1474" t="str">
            <v>PENDIENTE DE ASIGNAR</v>
          </cell>
          <cell r="Q1474" t="str">
            <v/>
          </cell>
          <cell r="S1474" t="str">
            <v/>
          </cell>
          <cell r="T1474" t="str">
            <v/>
          </cell>
          <cell r="U1474" t="str">
            <v/>
          </cell>
          <cell r="V1474" t="str">
            <v/>
          </cell>
          <cell r="W1474" t="str">
            <v/>
          </cell>
          <cell r="Z1474">
            <v>0</v>
          </cell>
          <cell r="AA1474">
            <v>0</v>
          </cell>
          <cell r="AB1474" t="str">
            <v/>
          </cell>
          <cell r="BL1474">
            <v>0</v>
          </cell>
        </row>
        <row r="1475">
          <cell r="B1475">
            <v>322</v>
          </cell>
          <cell r="F1475" t="str">
            <v>PENDIENTE DE ASIGNAR</v>
          </cell>
          <cell r="Q1475" t="str">
            <v/>
          </cell>
          <cell r="S1475" t="str">
            <v/>
          </cell>
          <cell r="T1475" t="str">
            <v/>
          </cell>
          <cell r="U1475" t="str">
            <v/>
          </cell>
          <cell r="V1475" t="str">
            <v/>
          </cell>
          <cell r="W1475" t="str">
            <v/>
          </cell>
          <cell r="Z1475">
            <v>0</v>
          </cell>
          <cell r="AA1475">
            <v>0</v>
          </cell>
          <cell r="AB1475" t="str">
            <v/>
          </cell>
          <cell r="BL1475">
            <v>0</v>
          </cell>
        </row>
        <row r="1476">
          <cell r="B1476">
            <v>323</v>
          </cell>
          <cell r="F1476" t="str">
            <v>PENDIENTE DE ASIGNAR</v>
          </cell>
          <cell r="Q1476" t="str">
            <v/>
          </cell>
          <cell r="S1476" t="str">
            <v/>
          </cell>
          <cell r="T1476" t="str">
            <v/>
          </cell>
          <cell r="U1476" t="str">
            <v/>
          </cell>
          <cell r="V1476" t="str">
            <v/>
          </cell>
          <cell r="W1476" t="str">
            <v/>
          </cell>
          <cell r="Z1476">
            <v>0</v>
          </cell>
          <cell r="AA1476">
            <v>0</v>
          </cell>
          <cell r="AB1476" t="str">
            <v/>
          </cell>
          <cell r="BL1476">
            <v>0</v>
          </cell>
        </row>
        <row r="1477">
          <cell r="B1477">
            <v>324</v>
          </cell>
          <cell r="F1477" t="str">
            <v>PENDIENTE DE ASIGNAR</v>
          </cell>
          <cell r="Q1477" t="str">
            <v/>
          </cell>
          <cell r="S1477" t="str">
            <v/>
          </cell>
          <cell r="T1477" t="str">
            <v/>
          </cell>
          <cell r="U1477" t="str">
            <v/>
          </cell>
          <cell r="V1477" t="str">
            <v/>
          </cell>
          <cell r="W1477" t="str">
            <v/>
          </cell>
          <cell r="Z1477">
            <v>0</v>
          </cell>
          <cell r="AA1477">
            <v>0</v>
          </cell>
          <cell r="AB1477" t="str">
            <v/>
          </cell>
          <cell r="BL1477">
            <v>0</v>
          </cell>
        </row>
        <row r="1478">
          <cell r="B1478">
            <v>325</v>
          </cell>
          <cell r="F1478" t="str">
            <v>PENDIENTE DE ASIGNAR</v>
          </cell>
          <cell r="Q1478" t="str">
            <v/>
          </cell>
          <cell r="S1478" t="str">
            <v/>
          </cell>
          <cell r="T1478" t="str">
            <v/>
          </cell>
          <cell r="U1478" t="str">
            <v/>
          </cell>
          <cell r="V1478" t="str">
            <v/>
          </cell>
          <cell r="W1478" t="str">
            <v/>
          </cell>
          <cell r="Z1478">
            <v>0</v>
          </cell>
          <cell r="AA1478">
            <v>0</v>
          </cell>
          <cell r="AB1478" t="str">
            <v/>
          </cell>
          <cell r="BL1478">
            <v>0</v>
          </cell>
        </row>
        <row r="1479">
          <cell r="B1479">
            <v>326</v>
          </cell>
          <cell r="F1479" t="str">
            <v>PENDIENTE DE ASIGNAR</v>
          </cell>
          <cell r="Q1479" t="str">
            <v/>
          </cell>
          <cell r="S1479" t="str">
            <v/>
          </cell>
          <cell r="T1479" t="str">
            <v/>
          </cell>
          <cell r="U1479" t="str">
            <v/>
          </cell>
          <cell r="V1479" t="str">
            <v/>
          </cell>
          <cell r="W1479" t="str">
            <v/>
          </cell>
          <cell r="Z1479">
            <v>0</v>
          </cell>
          <cell r="AA1479">
            <v>0</v>
          </cell>
          <cell r="AB1479" t="str">
            <v/>
          </cell>
          <cell r="BL1479">
            <v>0</v>
          </cell>
        </row>
        <row r="1480">
          <cell r="B1480">
            <v>327</v>
          </cell>
          <cell r="F1480" t="str">
            <v>PENDIENTE DE ASIGNAR</v>
          </cell>
          <cell r="Q1480" t="str">
            <v/>
          </cell>
          <cell r="S1480" t="str">
            <v/>
          </cell>
          <cell r="T1480" t="str">
            <v/>
          </cell>
          <cell r="U1480" t="str">
            <v/>
          </cell>
          <cell r="V1480" t="str">
            <v/>
          </cell>
          <cell r="W1480" t="str">
            <v/>
          </cell>
          <cell r="Z1480">
            <v>0</v>
          </cell>
          <cell r="AA1480">
            <v>0</v>
          </cell>
          <cell r="AB1480" t="str">
            <v/>
          </cell>
          <cell r="BL1480">
            <v>0</v>
          </cell>
        </row>
        <row r="1481">
          <cell r="B1481">
            <v>328</v>
          </cell>
          <cell r="F1481" t="str">
            <v>PENDIENTE DE ASIGNAR</v>
          </cell>
          <cell r="Q1481" t="str">
            <v/>
          </cell>
          <cell r="S1481" t="str">
            <v/>
          </cell>
          <cell r="T1481" t="str">
            <v/>
          </cell>
          <cell r="U1481" t="str">
            <v/>
          </cell>
          <cell r="V1481" t="str">
            <v/>
          </cell>
          <cell r="W1481" t="str">
            <v/>
          </cell>
          <cell r="Z1481">
            <v>0</v>
          </cell>
          <cell r="AA1481">
            <v>0</v>
          </cell>
          <cell r="AB1481" t="str">
            <v/>
          </cell>
          <cell r="BL1481">
            <v>0</v>
          </cell>
        </row>
        <row r="1482">
          <cell r="B1482">
            <v>329</v>
          </cell>
          <cell r="F1482" t="str">
            <v>PENDIENTE DE ASIGNAR</v>
          </cell>
          <cell r="Q1482" t="str">
            <v/>
          </cell>
          <cell r="S1482" t="str">
            <v/>
          </cell>
          <cell r="T1482" t="str">
            <v/>
          </cell>
          <cell r="U1482" t="str">
            <v/>
          </cell>
          <cell r="V1482" t="str">
            <v/>
          </cell>
          <cell r="W1482" t="str">
            <v/>
          </cell>
          <cell r="Z1482">
            <v>0</v>
          </cell>
          <cell r="AA1482">
            <v>0</v>
          </cell>
          <cell r="AB1482" t="str">
            <v/>
          </cell>
          <cell r="BL1482">
            <v>0</v>
          </cell>
        </row>
        <row r="1483">
          <cell r="B1483">
            <v>330</v>
          </cell>
          <cell r="F1483" t="str">
            <v>PENDIENTE DE ASIGNAR</v>
          </cell>
          <cell r="Q1483" t="str">
            <v/>
          </cell>
          <cell r="S1483" t="str">
            <v/>
          </cell>
          <cell r="T1483" t="str">
            <v/>
          </cell>
          <cell r="U1483" t="str">
            <v/>
          </cell>
          <cell r="V1483" t="str">
            <v/>
          </cell>
          <cell r="W1483" t="str">
            <v/>
          </cell>
          <cell r="Z1483">
            <v>0</v>
          </cell>
          <cell r="AA1483">
            <v>0</v>
          </cell>
          <cell r="AB1483" t="str">
            <v/>
          </cell>
          <cell r="BL1483">
            <v>0</v>
          </cell>
        </row>
        <row r="1484">
          <cell r="B1484">
            <v>331</v>
          </cell>
          <cell r="F1484" t="str">
            <v>PENDIENTE DE ASIGNAR</v>
          </cell>
          <cell r="Q1484" t="str">
            <v/>
          </cell>
          <cell r="S1484" t="str">
            <v/>
          </cell>
          <cell r="T1484" t="str">
            <v/>
          </cell>
          <cell r="U1484" t="str">
            <v/>
          </cell>
          <cell r="V1484" t="str">
            <v/>
          </cell>
          <cell r="W1484" t="str">
            <v/>
          </cell>
          <cell r="Z1484">
            <v>0</v>
          </cell>
          <cell r="AA1484">
            <v>0</v>
          </cell>
          <cell r="AB1484" t="str">
            <v/>
          </cell>
          <cell r="BL1484">
            <v>0</v>
          </cell>
        </row>
        <row r="1485">
          <cell r="B1485">
            <v>332</v>
          </cell>
          <cell r="F1485" t="str">
            <v>PENDIENTE DE ASIGNAR</v>
          </cell>
          <cell r="Q1485" t="str">
            <v/>
          </cell>
          <cell r="S1485" t="str">
            <v/>
          </cell>
          <cell r="T1485" t="str">
            <v/>
          </cell>
          <cell r="U1485" t="str">
            <v/>
          </cell>
          <cell r="V1485" t="str">
            <v/>
          </cell>
          <cell r="W1485" t="str">
            <v/>
          </cell>
          <cell r="Z1485">
            <v>0</v>
          </cell>
          <cell r="AA1485">
            <v>0</v>
          </cell>
          <cell r="AB1485" t="str">
            <v/>
          </cell>
          <cell r="BL1485">
            <v>0</v>
          </cell>
        </row>
        <row r="1486">
          <cell r="B1486">
            <v>333</v>
          </cell>
          <cell r="F1486" t="str">
            <v>PENDIENTE DE ASIGNAR</v>
          </cell>
          <cell r="Q1486" t="str">
            <v/>
          </cell>
          <cell r="S1486" t="str">
            <v/>
          </cell>
          <cell r="T1486" t="str">
            <v/>
          </cell>
          <cell r="U1486" t="str">
            <v/>
          </cell>
          <cell r="V1486" t="str">
            <v/>
          </cell>
          <cell r="W1486" t="str">
            <v/>
          </cell>
          <cell r="Z1486">
            <v>0</v>
          </cell>
          <cell r="AA1486">
            <v>0</v>
          </cell>
          <cell r="AB1486" t="str">
            <v/>
          </cell>
          <cell r="BL1486">
            <v>0</v>
          </cell>
        </row>
        <row r="1487">
          <cell r="B1487">
            <v>334</v>
          </cell>
          <cell r="F1487" t="str">
            <v>PENDIENTE DE ASIGNAR</v>
          </cell>
          <cell r="Q1487" t="str">
            <v/>
          </cell>
          <cell r="S1487" t="str">
            <v/>
          </cell>
          <cell r="T1487" t="str">
            <v/>
          </cell>
          <cell r="U1487" t="str">
            <v/>
          </cell>
          <cell r="V1487" t="str">
            <v/>
          </cell>
          <cell r="W1487" t="str">
            <v/>
          </cell>
          <cell r="Z1487">
            <v>0</v>
          </cell>
          <cell r="AA1487">
            <v>0</v>
          </cell>
          <cell r="AB1487" t="str">
            <v/>
          </cell>
          <cell r="BL1487">
            <v>0</v>
          </cell>
        </row>
        <row r="1488">
          <cell r="B1488">
            <v>335</v>
          </cell>
          <cell r="F1488" t="str">
            <v>PENDIENTE DE ASIGNAR</v>
          </cell>
          <cell r="Q1488" t="str">
            <v/>
          </cell>
          <cell r="S1488" t="str">
            <v/>
          </cell>
          <cell r="T1488" t="str">
            <v/>
          </cell>
          <cell r="U1488" t="str">
            <v/>
          </cell>
          <cell r="V1488" t="str">
            <v/>
          </cell>
          <cell r="W1488" t="str">
            <v/>
          </cell>
          <cell r="Z1488">
            <v>0</v>
          </cell>
          <cell r="AA1488">
            <v>0</v>
          </cell>
          <cell r="AB1488" t="str">
            <v/>
          </cell>
          <cell r="BL1488">
            <v>0</v>
          </cell>
        </row>
        <row r="1489">
          <cell r="B1489">
            <v>336</v>
          </cell>
          <cell r="F1489" t="str">
            <v>PENDIENTE DE ASIGNAR</v>
          </cell>
          <cell r="Q1489" t="str">
            <v/>
          </cell>
          <cell r="S1489" t="str">
            <v/>
          </cell>
          <cell r="T1489" t="str">
            <v/>
          </cell>
          <cell r="U1489" t="str">
            <v/>
          </cell>
          <cell r="V1489" t="str">
            <v/>
          </cell>
          <cell r="W1489" t="str">
            <v/>
          </cell>
          <cell r="Z1489">
            <v>0</v>
          </cell>
          <cell r="AA1489">
            <v>0</v>
          </cell>
          <cell r="AB1489" t="str">
            <v/>
          </cell>
          <cell r="BL1489">
            <v>0</v>
          </cell>
        </row>
        <row r="1490">
          <cell r="B1490">
            <v>337</v>
          </cell>
          <cell r="F1490" t="str">
            <v>PENDIENTE DE ASIGNAR</v>
          </cell>
          <cell r="Q1490" t="str">
            <v/>
          </cell>
          <cell r="S1490" t="str">
            <v/>
          </cell>
          <cell r="T1490" t="str">
            <v/>
          </cell>
          <cell r="U1490" t="str">
            <v/>
          </cell>
          <cell r="V1490" t="str">
            <v/>
          </cell>
          <cell r="W1490" t="str">
            <v/>
          </cell>
          <cell r="Z1490">
            <v>0</v>
          </cell>
          <cell r="AA1490">
            <v>0</v>
          </cell>
          <cell r="AB1490" t="str">
            <v/>
          </cell>
          <cell r="BL1490">
            <v>0</v>
          </cell>
        </row>
        <row r="1491">
          <cell r="B1491">
            <v>338</v>
          </cell>
          <cell r="F1491" t="str">
            <v>PENDIENTE DE ASIGNAR</v>
          </cell>
          <cell r="Q1491" t="str">
            <v/>
          </cell>
          <cell r="S1491" t="str">
            <v/>
          </cell>
          <cell r="T1491" t="str">
            <v/>
          </cell>
          <cell r="U1491" t="str">
            <v/>
          </cell>
          <cell r="V1491" t="str">
            <v/>
          </cell>
          <cell r="W1491" t="str">
            <v/>
          </cell>
          <cell r="Z1491">
            <v>0</v>
          </cell>
          <cell r="AA1491">
            <v>0</v>
          </cell>
          <cell r="AB1491" t="str">
            <v/>
          </cell>
          <cell r="BL1491">
            <v>0</v>
          </cell>
        </row>
        <row r="1492">
          <cell r="B1492">
            <v>339</v>
          </cell>
          <cell r="F1492" t="str">
            <v>PENDIENTE DE ASIGNAR</v>
          </cell>
          <cell r="Q1492" t="str">
            <v/>
          </cell>
          <cell r="S1492" t="str">
            <v/>
          </cell>
          <cell r="T1492" t="str">
            <v/>
          </cell>
          <cell r="U1492" t="str">
            <v/>
          </cell>
          <cell r="V1492" t="str">
            <v/>
          </cell>
          <cell r="W1492" t="str">
            <v/>
          </cell>
          <cell r="Z1492">
            <v>0</v>
          </cell>
          <cell r="AA1492">
            <v>0</v>
          </cell>
          <cell r="AB1492" t="str">
            <v/>
          </cell>
          <cell r="BL1492">
            <v>0</v>
          </cell>
        </row>
        <row r="1493">
          <cell r="B1493">
            <v>340</v>
          </cell>
          <cell r="F1493" t="str">
            <v>PENDIENTE DE ASIGNAR</v>
          </cell>
          <cell r="Q1493" t="str">
            <v/>
          </cell>
          <cell r="S1493" t="str">
            <v/>
          </cell>
          <cell r="T1493" t="str">
            <v/>
          </cell>
          <cell r="U1493" t="str">
            <v/>
          </cell>
          <cell r="V1493" t="str">
            <v/>
          </cell>
          <cell r="W1493" t="str">
            <v/>
          </cell>
          <cell r="Z1493">
            <v>0</v>
          </cell>
          <cell r="AA1493">
            <v>0</v>
          </cell>
          <cell r="AB1493" t="str">
            <v/>
          </cell>
          <cell r="BL1493">
            <v>0</v>
          </cell>
        </row>
        <row r="1494">
          <cell r="B1494">
            <v>341</v>
          </cell>
          <cell r="F1494" t="str">
            <v>PENDIENTE DE ASIGNAR</v>
          </cell>
          <cell r="Q1494" t="str">
            <v/>
          </cell>
          <cell r="S1494" t="str">
            <v/>
          </cell>
          <cell r="T1494" t="str">
            <v/>
          </cell>
          <cell r="U1494" t="str">
            <v/>
          </cell>
          <cell r="V1494" t="str">
            <v/>
          </cell>
          <cell r="W1494" t="str">
            <v/>
          </cell>
          <cell r="Z1494">
            <v>0</v>
          </cell>
          <cell r="AA1494">
            <v>0</v>
          </cell>
          <cell r="AB1494" t="str">
            <v/>
          </cell>
          <cell r="BL1494">
            <v>0</v>
          </cell>
        </row>
        <row r="1495">
          <cell r="B1495">
            <v>342</v>
          </cell>
          <cell r="F1495" t="str">
            <v>PENDIENTE DE ASIGNAR</v>
          </cell>
          <cell r="Q1495" t="str">
            <v/>
          </cell>
          <cell r="S1495" t="str">
            <v/>
          </cell>
          <cell r="T1495" t="str">
            <v/>
          </cell>
          <cell r="U1495" t="str">
            <v/>
          </cell>
          <cell r="V1495" t="str">
            <v/>
          </cell>
          <cell r="W1495" t="str">
            <v/>
          </cell>
          <cell r="Z1495">
            <v>0</v>
          </cell>
          <cell r="AA1495">
            <v>0</v>
          </cell>
          <cell r="AB1495" t="str">
            <v/>
          </cell>
          <cell r="BL1495">
            <v>0</v>
          </cell>
        </row>
        <row r="1496">
          <cell r="B1496">
            <v>343</v>
          </cell>
          <cell r="F1496" t="str">
            <v>PENDIENTE DE ASIGNAR</v>
          </cell>
          <cell r="Q1496" t="str">
            <v/>
          </cell>
          <cell r="S1496" t="str">
            <v/>
          </cell>
          <cell r="T1496" t="str">
            <v/>
          </cell>
          <cell r="U1496" t="str">
            <v/>
          </cell>
          <cell r="V1496" t="str">
            <v/>
          </cell>
          <cell r="W1496" t="str">
            <v/>
          </cell>
          <cell r="Z1496">
            <v>0</v>
          </cell>
          <cell r="AA1496">
            <v>0</v>
          </cell>
          <cell r="AB1496" t="str">
            <v/>
          </cell>
          <cell r="BL1496">
            <v>0</v>
          </cell>
        </row>
        <row r="1497">
          <cell r="B1497">
            <v>344</v>
          </cell>
          <cell r="F1497" t="str">
            <v>PENDIENTE DE ASIGNAR</v>
          </cell>
          <cell r="Q1497" t="str">
            <v/>
          </cell>
          <cell r="S1497" t="str">
            <v/>
          </cell>
          <cell r="T1497" t="str">
            <v/>
          </cell>
          <cell r="U1497" t="str">
            <v/>
          </cell>
          <cell r="V1497" t="str">
            <v/>
          </cell>
          <cell r="W1497" t="str">
            <v/>
          </cell>
          <cell r="Z1497">
            <v>0</v>
          </cell>
          <cell r="AA1497">
            <v>0</v>
          </cell>
          <cell r="AB1497" t="str">
            <v/>
          </cell>
          <cell r="BL1497">
            <v>0</v>
          </cell>
        </row>
        <row r="1498">
          <cell r="B1498">
            <v>345</v>
          </cell>
          <cell r="F1498" t="str">
            <v>PENDIENTE DE ASIGNAR</v>
          </cell>
          <cell r="Q1498" t="str">
            <v/>
          </cell>
          <cell r="S1498" t="str">
            <v/>
          </cell>
          <cell r="T1498" t="str">
            <v/>
          </cell>
          <cell r="U1498" t="str">
            <v/>
          </cell>
          <cell r="V1498" t="str">
            <v/>
          </cell>
          <cell r="W1498" t="str">
            <v/>
          </cell>
          <cell r="Z1498">
            <v>0</v>
          </cell>
          <cell r="AA1498">
            <v>0</v>
          </cell>
          <cell r="AB1498" t="str">
            <v/>
          </cell>
          <cell r="BL1498">
            <v>0</v>
          </cell>
        </row>
        <row r="1499">
          <cell r="B1499">
            <v>346</v>
          </cell>
          <cell r="F1499" t="str">
            <v>PENDIENTE DE ASIGNAR</v>
          </cell>
          <cell r="Q1499" t="str">
            <v/>
          </cell>
          <cell r="S1499" t="str">
            <v/>
          </cell>
          <cell r="T1499" t="str">
            <v/>
          </cell>
          <cell r="U1499" t="str">
            <v/>
          </cell>
          <cell r="V1499" t="str">
            <v/>
          </cell>
          <cell r="W1499" t="str">
            <v/>
          </cell>
          <cell r="Z1499">
            <v>0</v>
          </cell>
          <cell r="AA1499">
            <v>0</v>
          </cell>
          <cell r="AB1499" t="str">
            <v/>
          </cell>
          <cell r="BL1499">
            <v>0</v>
          </cell>
        </row>
        <row r="1500">
          <cell r="B1500">
            <v>347</v>
          </cell>
          <cell r="F1500" t="str">
            <v>PENDIENTE DE ASIGNAR</v>
          </cell>
          <cell r="Q1500" t="str">
            <v/>
          </cell>
          <cell r="S1500" t="str">
            <v/>
          </cell>
          <cell r="T1500" t="str">
            <v/>
          </cell>
          <cell r="U1500" t="str">
            <v/>
          </cell>
          <cell r="V1500" t="str">
            <v/>
          </cell>
          <cell r="W1500" t="str">
            <v/>
          </cell>
          <cell r="Z1500">
            <v>0</v>
          </cell>
          <cell r="AA1500">
            <v>0</v>
          </cell>
          <cell r="AB1500" t="str">
            <v/>
          </cell>
          <cell r="BL1500">
            <v>0</v>
          </cell>
        </row>
        <row r="1501">
          <cell r="B1501">
            <v>348</v>
          </cell>
          <cell r="F1501" t="str">
            <v>PENDIENTE DE ASIGNAR</v>
          </cell>
          <cell r="Q1501" t="str">
            <v/>
          </cell>
          <cell r="S1501" t="str">
            <v/>
          </cell>
          <cell r="T1501" t="str">
            <v/>
          </cell>
          <cell r="U1501" t="str">
            <v/>
          </cell>
          <cell r="V1501" t="str">
            <v/>
          </cell>
          <cell r="W1501" t="str">
            <v/>
          </cell>
          <cell r="Z1501">
            <v>0</v>
          </cell>
          <cell r="AA1501">
            <v>0</v>
          </cell>
          <cell r="AB1501" t="str">
            <v/>
          </cell>
          <cell r="BL1501">
            <v>0</v>
          </cell>
        </row>
        <row r="1502">
          <cell r="B1502">
            <v>349</v>
          </cell>
          <cell r="F1502" t="str">
            <v>PENDIENTE DE ASIGNAR</v>
          </cell>
          <cell r="Q1502" t="str">
            <v/>
          </cell>
          <cell r="S1502" t="str">
            <v/>
          </cell>
          <cell r="T1502" t="str">
            <v/>
          </cell>
          <cell r="U1502" t="str">
            <v/>
          </cell>
          <cell r="V1502" t="str">
            <v/>
          </cell>
          <cell r="W1502" t="str">
            <v/>
          </cell>
          <cell r="Z1502">
            <v>0</v>
          </cell>
          <cell r="AA1502">
            <v>0</v>
          </cell>
          <cell r="AB1502" t="str">
            <v/>
          </cell>
          <cell r="BL1502">
            <v>0</v>
          </cell>
        </row>
        <row r="1503">
          <cell r="B1503">
            <v>350</v>
          </cell>
          <cell r="F1503" t="str">
            <v>PENDIENTE DE ASIGNAR</v>
          </cell>
          <cell r="Q1503" t="str">
            <v/>
          </cell>
          <cell r="S1503" t="str">
            <v/>
          </cell>
          <cell r="T1503" t="str">
            <v/>
          </cell>
          <cell r="U1503" t="str">
            <v/>
          </cell>
          <cell r="V1503" t="str">
            <v/>
          </cell>
          <cell r="W1503" t="str">
            <v/>
          </cell>
          <cell r="Z1503">
            <v>0</v>
          </cell>
          <cell r="AA1503">
            <v>0</v>
          </cell>
          <cell r="AB1503" t="str">
            <v/>
          </cell>
          <cell r="BL1503">
            <v>0</v>
          </cell>
        </row>
        <row r="1504">
          <cell r="B1504">
            <v>351</v>
          </cell>
          <cell r="F1504" t="str">
            <v>PENDIENTE DE ASIGNAR</v>
          </cell>
          <cell r="Q1504" t="str">
            <v/>
          </cell>
          <cell r="S1504" t="str">
            <v/>
          </cell>
          <cell r="T1504" t="str">
            <v/>
          </cell>
          <cell r="U1504" t="str">
            <v/>
          </cell>
          <cell r="V1504" t="str">
            <v/>
          </cell>
          <cell r="W1504" t="str">
            <v/>
          </cell>
          <cell r="Z1504">
            <v>0</v>
          </cell>
          <cell r="AA1504">
            <v>0</v>
          </cell>
          <cell r="AB1504" t="str">
            <v/>
          </cell>
          <cell r="BL1504">
            <v>0</v>
          </cell>
        </row>
        <row r="1505">
          <cell r="B1505">
            <v>352</v>
          </cell>
          <cell r="F1505" t="str">
            <v>PENDIENTE DE ASIGNAR</v>
          </cell>
          <cell r="Q1505" t="str">
            <v/>
          </cell>
          <cell r="S1505" t="str">
            <v/>
          </cell>
          <cell r="T1505" t="str">
            <v/>
          </cell>
          <cell r="U1505" t="str">
            <v/>
          </cell>
          <cell r="V1505" t="str">
            <v/>
          </cell>
          <cell r="W1505" t="str">
            <v/>
          </cell>
          <cell r="Z1505">
            <v>0</v>
          </cell>
          <cell r="AA1505">
            <v>0</v>
          </cell>
          <cell r="AB1505" t="str">
            <v/>
          </cell>
          <cell r="BL1505">
            <v>0</v>
          </cell>
        </row>
        <row r="1506">
          <cell r="B1506">
            <v>353</v>
          </cell>
          <cell r="F1506" t="str">
            <v>PENDIENTE DE ASIGNAR</v>
          </cell>
          <cell r="Q1506" t="str">
            <v/>
          </cell>
          <cell r="S1506" t="str">
            <v/>
          </cell>
          <cell r="T1506" t="str">
            <v/>
          </cell>
          <cell r="U1506" t="str">
            <v/>
          </cell>
          <cell r="V1506" t="str">
            <v/>
          </cell>
          <cell r="W1506" t="str">
            <v/>
          </cell>
          <cell r="Z1506">
            <v>0</v>
          </cell>
          <cell r="AA1506">
            <v>0</v>
          </cell>
          <cell r="AB1506" t="str">
            <v/>
          </cell>
          <cell r="BL1506">
            <v>0</v>
          </cell>
        </row>
        <row r="1507">
          <cell r="B1507">
            <v>354</v>
          </cell>
          <cell r="F1507" t="str">
            <v>PENDIENTE DE ASIGNAR</v>
          </cell>
          <cell r="Q1507" t="str">
            <v/>
          </cell>
          <cell r="S1507" t="str">
            <v/>
          </cell>
          <cell r="T1507" t="str">
            <v/>
          </cell>
          <cell r="U1507" t="str">
            <v/>
          </cell>
          <cell r="V1507" t="str">
            <v/>
          </cell>
          <cell r="W1507" t="str">
            <v/>
          </cell>
          <cell r="Z1507">
            <v>0</v>
          </cell>
          <cell r="AA1507">
            <v>0</v>
          </cell>
          <cell r="AB1507" t="str">
            <v/>
          </cell>
          <cell r="BL1507">
            <v>0</v>
          </cell>
        </row>
        <row r="1508">
          <cell r="B1508">
            <v>355</v>
          </cell>
          <cell r="F1508" t="str">
            <v>PENDIENTE DE ASIGNAR</v>
          </cell>
          <cell r="Q1508" t="str">
            <v/>
          </cell>
          <cell r="S1508" t="str">
            <v/>
          </cell>
          <cell r="T1508" t="str">
            <v/>
          </cell>
          <cell r="U1508" t="str">
            <v/>
          </cell>
          <cell r="V1508" t="str">
            <v/>
          </cell>
          <cell r="W1508" t="str">
            <v/>
          </cell>
          <cell r="Z1508">
            <v>0</v>
          </cell>
          <cell r="AA1508">
            <v>0</v>
          </cell>
          <cell r="AB1508" t="str">
            <v/>
          </cell>
          <cell r="BL1508">
            <v>0</v>
          </cell>
        </row>
        <row r="1509">
          <cell r="B1509">
            <v>356</v>
          </cell>
          <cell r="F1509" t="str">
            <v>PENDIENTE DE ASIGNAR</v>
          </cell>
          <cell r="Q1509" t="str">
            <v/>
          </cell>
          <cell r="S1509" t="str">
            <v/>
          </cell>
          <cell r="T1509" t="str">
            <v/>
          </cell>
          <cell r="U1509" t="str">
            <v/>
          </cell>
          <cell r="V1509" t="str">
            <v/>
          </cell>
          <cell r="W1509" t="str">
            <v/>
          </cell>
          <cell r="Z1509">
            <v>0</v>
          </cell>
          <cell r="AA1509">
            <v>0</v>
          </cell>
          <cell r="AB1509" t="str">
            <v/>
          </cell>
          <cell r="BL1509">
            <v>0</v>
          </cell>
        </row>
        <row r="1510">
          <cell r="B1510">
            <v>357</v>
          </cell>
          <cell r="F1510" t="str">
            <v>PENDIENTE DE ASIGNAR</v>
          </cell>
          <cell r="Q1510" t="str">
            <v/>
          </cell>
          <cell r="S1510" t="str">
            <v/>
          </cell>
          <cell r="T1510" t="str">
            <v/>
          </cell>
          <cell r="U1510" t="str">
            <v/>
          </cell>
          <cell r="V1510" t="str">
            <v/>
          </cell>
          <cell r="W1510" t="str">
            <v/>
          </cell>
          <cell r="Z1510">
            <v>0</v>
          </cell>
          <cell r="AA1510">
            <v>0</v>
          </cell>
          <cell r="AB1510" t="str">
            <v/>
          </cell>
          <cell r="BL1510">
            <v>0</v>
          </cell>
        </row>
        <row r="1511">
          <cell r="B1511">
            <v>358</v>
          </cell>
          <cell r="F1511" t="str">
            <v>PENDIENTE DE ASIGNAR</v>
          </cell>
          <cell r="Q1511" t="str">
            <v/>
          </cell>
          <cell r="S1511" t="str">
            <v/>
          </cell>
          <cell r="T1511" t="str">
            <v/>
          </cell>
          <cell r="U1511" t="str">
            <v/>
          </cell>
          <cell r="V1511" t="str">
            <v/>
          </cell>
          <cell r="W1511" t="str">
            <v/>
          </cell>
          <cell r="Z1511">
            <v>0</v>
          </cell>
          <cell r="AA1511">
            <v>0</v>
          </cell>
          <cell r="AB1511" t="str">
            <v/>
          </cell>
          <cell r="BL1511">
            <v>0</v>
          </cell>
        </row>
        <row r="1512">
          <cell r="B1512">
            <v>359</v>
          </cell>
          <cell r="F1512" t="str">
            <v>PENDIENTE DE ASIGNAR</v>
          </cell>
          <cell r="Q1512" t="str">
            <v/>
          </cell>
          <cell r="S1512" t="str">
            <v/>
          </cell>
          <cell r="T1512" t="str">
            <v/>
          </cell>
          <cell r="U1512" t="str">
            <v/>
          </cell>
          <cell r="V1512" t="str">
            <v/>
          </cell>
          <cell r="W1512" t="str">
            <v/>
          </cell>
          <cell r="Z1512">
            <v>0</v>
          </cell>
          <cell r="AA1512">
            <v>0</v>
          </cell>
          <cell r="AB1512" t="str">
            <v/>
          </cell>
          <cell r="BL1512">
            <v>0</v>
          </cell>
        </row>
        <row r="1513">
          <cell r="B1513">
            <v>360</v>
          </cell>
          <cell r="F1513" t="str">
            <v>PENDIENTE DE ASIGNAR</v>
          </cell>
          <cell r="Q1513" t="str">
            <v/>
          </cell>
          <cell r="S1513" t="str">
            <v/>
          </cell>
          <cell r="T1513" t="str">
            <v/>
          </cell>
          <cell r="U1513" t="str">
            <v/>
          </cell>
          <cell r="V1513" t="str">
            <v/>
          </cell>
          <cell r="W1513" t="str">
            <v/>
          </cell>
          <cell r="Z1513">
            <v>0</v>
          </cell>
          <cell r="AA1513">
            <v>0</v>
          </cell>
          <cell r="AB1513" t="str">
            <v/>
          </cell>
          <cell r="BL1513">
            <v>0</v>
          </cell>
        </row>
        <row r="1514">
          <cell r="B1514">
            <v>361</v>
          </cell>
          <cell r="F1514" t="str">
            <v>PENDIENTE DE ASIGNAR</v>
          </cell>
          <cell r="Q1514" t="str">
            <v/>
          </cell>
          <cell r="S1514" t="str">
            <v/>
          </cell>
          <cell r="T1514" t="str">
            <v/>
          </cell>
          <cell r="U1514" t="str">
            <v/>
          </cell>
          <cell r="V1514" t="str">
            <v/>
          </cell>
          <cell r="W1514" t="str">
            <v/>
          </cell>
          <cell r="Z1514">
            <v>0</v>
          </cell>
          <cell r="AA1514">
            <v>0</v>
          </cell>
          <cell r="AB1514" t="str">
            <v/>
          </cell>
          <cell r="BL1514">
            <v>0</v>
          </cell>
        </row>
        <row r="1515">
          <cell r="B1515">
            <v>362</v>
          </cell>
          <cell r="F1515" t="str">
            <v>PENDIENTE DE ASIGNAR</v>
          </cell>
          <cell r="Q1515" t="str">
            <v/>
          </cell>
          <cell r="S1515" t="str">
            <v/>
          </cell>
          <cell r="T1515" t="str">
            <v/>
          </cell>
          <cell r="U1515" t="str">
            <v/>
          </cell>
          <cell r="V1515" t="str">
            <v/>
          </cell>
          <cell r="W1515" t="str">
            <v/>
          </cell>
          <cell r="Z1515">
            <v>0</v>
          </cell>
          <cell r="AA1515">
            <v>0</v>
          </cell>
          <cell r="AB1515" t="str">
            <v/>
          </cell>
          <cell r="BL1515">
            <v>0</v>
          </cell>
        </row>
        <row r="1516">
          <cell r="B1516">
            <v>363</v>
          </cell>
          <cell r="F1516" t="str">
            <v>PENDIENTE DE ASIGNAR</v>
          </cell>
          <cell r="Q1516" t="str">
            <v/>
          </cell>
          <cell r="S1516" t="str">
            <v/>
          </cell>
          <cell r="T1516" t="str">
            <v/>
          </cell>
          <cell r="U1516" t="str">
            <v/>
          </cell>
          <cell r="V1516" t="str">
            <v/>
          </cell>
          <cell r="W1516" t="str">
            <v/>
          </cell>
          <cell r="Z1516">
            <v>0</v>
          </cell>
          <cell r="AA1516">
            <v>0</v>
          </cell>
          <cell r="AB1516" t="str">
            <v/>
          </cell>
          <cell r="BL1516">
            <v>0</v>
          </cell>
        </row>
        <row r="1517">
          <cell r="B1517">
            <v>364</v>
          </cell>
          <cell r="F1517" t="str">
            <v>PENDIENTE DE ASIGNAR</v>
          </cell>
          <cell r="Q1517" t="str">
            <v/>
          </cell>
          <cell r="S1517" t="str">
            <v/>
          </cell>
          <cell r="T1517" t="str">
            <v/>
          </cell>
          <cell r="U1517" t="str">
            <v/>
          </cell>
          <cell r="V1517" t="str">
            <v/>
          </cell>
          <cell r="W1517" t="str">
            <v/>
          </cell>
          <cell r="Z1517">
            <v>0</v>
          </cell>
          <cell r="AA1517">
            <v>0</v>
          </cell>
          <cell r="AB1517" t="str">
            <v/>
          </cell>
          <cell r="BL1517">
            <v>0</v>
          </cell>
        </row>
        <row r="1518">
          <cell r="B1518">
            <v>365</v>
          </cell>
          <cell r="F1518" t="str">
            <v>PENDIENTE DE ASIGNAR</v>
          </cell>
          <cell r="Q1518" t="str">
            <v/>
          </cell>
          <cell r="S1518" t="str">
            <v/>
          </cell>
          <cell r="T1518" t="str">
            <v/>
          </cell>
          <cell r="U1518" t="str">
            <v/>
          </cell>
          <cell r="V1518" t="str">
            <v/>
          </cell>
          <cell r="W1518" t="str">
            <v/>
          </cell>
          <cell r="Z1518">
            <v>0</v>
          </cell>
          <cell r="AA1518">
            <v>0</v>
          </cell>
          <cell r="AB1518" t="str">
            <v/>
          </cell>
          <cell r="BL1518">
            <v>0</v>
          </cell>
        </row>
        <row r="1519">
          <cell r="B1519">
            <v>366</v>
          </cell>
          <cell r="F1519" t="str">
            <v>PENDIENTE DE ASIGNAR</v>
          </cell>
          <cell r="Q1519" t="str">
            <v/>
          </cell>
          <cell r="S1519" t="str">
            <v/>
          </cell>
          <cell r="T1519" t="str">
            <v/>
          </cell>
          <cell r="U1519" t="str">
            <v/>
          </cell>
          <cell r="V1519" t="str">
            <v/>
          </cell>
          <cell r="W1519" t="str">
            <v/>
          </cell>
          <cell r="Z1519">
            <v>0</v>
          </cell>
          <cell r="AA1519">
            <v>0</v>
          </cell>
          <cell r="AB1519" t="str">
            <v/>
          </cell>
          <cell r="BL1519">
            <v>0</v>
          </cell>
        </row>
        <row r="1520">
          <cell r="B1520">
            <v>367</v>
          </cell>
          <cell r="F1520" t="str">
            <v>PENDIENTE DE ASIGNAR</v>
          </cell>
          <cell r="Q1520" t="str">
            <v/>
          </cell>
          <cell r="S1520" t="str">
            <v/>
          </cell>
          <cell r="T1520" t="str">
            <v/>
          </cell>
          <cell r="U1520" t="str">
            <v/>
          </cell>
          <cell r="V1520" t="str">
            <v/>
          </cell>
          <cell r="W1520" t="str">
            <v/>
          </cell>
          <cell r="Z1520">
            <v>0</v>
          </cell>
          <cell r="AA1520">
            <v>0</v>
          </cell>
          <cell r="AB1520" t="str">
            <v/>
          </cell>
          <cell r="BL1520">
            <v>0</v>
          </cell>
        </row>
        <row r="1521">
          <cell r="B1521">
            <v>368</v>
          </cell>
          <cell r="F1521" t="str">
            <v>PENDIENTE DE ASIGNAR</v>
          </cell>
          <cell r="Q1521" t="str">
            <v/>
          </cell>
          <cell r="S1521" t="str">
            <v/>
          </cell>
          <cell r="T1521" t="str">
            <v/>
          </cell>
          <cell r="U1521" t="str">
            <v/>
          </cell>
          <cell r="V1521" t="str">
            <v/>
          </cell>
          <cell r="W1521" t="str">
            <v/>
          </cell>
          <cell r="Z1521">
            <v>0</v>
          </cell>
          <cell r="AA1521">
            <v>0</v>
          </cell>
          <cell r="AB1521" t="str">
            <v/>
          </cell>
          <cell r="BL1521">
            <v>0</v>
          </cell>
        </row>
        <row r="1522">
          <cell r="B1522">
            <v>369</v>
          </cell>
          <cell r="F1522" t="str">
            <v>PENDIENTE DE ASIGNAR</v>
          </cell>
          <cell r="Q1522" t="str">
            <v/>
          </cell>
          <cell r="S1522" t="str">
            <v/>
          </cell>
          <cell r="T1522" t="str">
            <v/>
          </cell>
          <cell r="U1522" t="str">
            <v/>
          </cell>
          <cell r="V1522" t="str">
            <v/>
          </cell>
          <cell r="W1522" t="str">
            <v/>
          </cell>
          <cell r="Z1522">
            <v>0</v>
          </cell>
          <cell r="AA1522">
            <v>0</v>
          </cell>
          <cell r="AB1522" t="str">
            <v/>
          </cell>
          <cell r="BL1522">
            <v>0</v>
          </cell>
        </row>
        <row r="1523">
          <cell r="B1523">
            <v>370</v>
          </cell>
          <cell r="F1523" t="str">
            <v>PENDIENTE DE ASIGNAR</v>
          </cell>
          <cell r="Q1523" t="str">
            <v/>
          </cell>
          <cell r="S1523" t="str">
            <v/>
          </cell>
          <cell r="T1523" t="str">
            <v/>
          </cell>
          <cell r="U1523" t="str">
            <v/>
          </cell>
          <cell r="V1523" t="str">
            <v/>
          </cell>
          <cell r="W1523" t="str">
            <v/>
          </cell>
          <cell r="Z1523">
            <v>0</v>
          </cell>
          <cell r="AA1523">
            <v>0</v>
          </cell>
          <cell r="AB1523" t="str">
            <v/>
          </cell>
          <cell r="BL1523">
            <v>0</v>
          </cell>
        </row>
        <row r="1524">
          <cell r="B1524">
            <v>371</v>
          </cell>
          <cell r="F1524" t="str">
            <v>PENDIENTE DE ASIGNAR</v>
          </cell>
          <cell r="Q1524" t="str">
            <v/>
          </cell>
          <cell r="S1524" t="str">
            <v/>
          </cell>
          <cell r="T1524" t="str">
            <v/>
          </cell>
          <cell r="U1524" t="str">
            <v/>
          </cell>
          <cell r="V1524" t="str">
            <v/>
          </cell>
          <cell r="W1524" t="str">
            <v/>
          </cell>
          <cell r="Z1524">
            <v>0</v>
          </cell>
          <cell r="AA1524">
            <v>0</v>
          </cell>
          <cell r="AB1524" t="str">
            <v/>
          </cell>
          <cell r="BL1524">
            <v>0</v>
          </cell>
        </row>
        <row r="1525">
          <cell r="B1525">
            <v>372</v>
          </cell>
          <cell r="F1525" t="str">
            <v>PENDIENTE DE ASIGNAR</v>
          </cell>
          <cell r="Q1525" t="str">
            <v/>
          </cell>
          <cell r="S1525" t="str">
            <v/>
          </cell>
          <cell r="T1525" t="str">
            <v/>
          </cell>
          <cell r="U1525" t="str">
            <v/>
          </cell>
          <cell r="V1525" t="str">
            <v/>
          </cell>
          <cell r="W1525" t="str">
            <v/>
          </cell>
          <cell r="Z1525">
            <v>0</v>
          </cell>
          <cell r="AA1525">
            <v>0</v>
          </cell>
          <cell r="AB1525" t="str">
            <v/>
          </cell>
          <cell r="BL1525">
            <v>0</v>
          </cell>
        </row>
        <row r="1526">
          <cell r="B1526">
            <v>373</v>
          </cell>
          <cell r="F1526" t="str">
            <v>PENDIENTE DE ASIGNAR</v>
          </cell>
          <cell r="Q1526" t="str">
            <v/>
          </cell>
          <cell r="S1526" t="str">
            <v/>
          </cell>
          <cell r="T1526" t="str">
            <v/>
          </cell>
          <cell r="U1526" t="str">
            <v/>
          </cell>
          <cell r="V1526" t="str">
            <v/>
          </cell>
          <cell r="W1526" t="str">
            <v/>
          </cell>
          <cell r="Z1526">
            <v>0</v>
          </cell>
          <cell r="AA1526">
            <v>0</v>
          </cell>
          <cell r="AB1526" t="str">
            <v/>
          </cell>
          <cell r="BL1526">
            <v>0</v>
          </cell>
        </row>
        <row r="1527">
          <cell r="B1527">
            <v>374</v>
          </cell>
          <cell r="F1527" t="str">
            <v>PENDIENTE DE ASIGNAR</v>
          </cell>
          <cell r="Q1527" t="str">
            <v/>
          </cell>
          <cell r="S1527" t="str">
            <v/>
          </cell>
          <cell r="T1527" t="str">
            <v/>
          </cell>
          <cell r="U1527" t="str">
            <v/>
          </cell>
          <cell r="V1527" t="str">
            <v/>
          </cell>
          <cell r="W1527" t="str">
            <v/>
          </cell>
          <cell r="Z1527">
            <v>0</v>
          </cell>
          <cell r="AA1527">
            <v>0</v>
          </cell>
          <cell r="AB1527" t="str">
            <v/>
          </cell>
          <cell r="BL1527">
            <v>0</v>
          </cell>
        </row>
        <row r="1528">
          <cell r="B1528">
            <v>375</v>
          </cell>
          <cell r="F1528" t="str">
            <v>PENDIENTE DE ASIGNAR</v>
          </cell>
          <cell r="Q1528" t="str">
            <v/>
          </cell>
          <cell r="S1528" t="str">
            <v/>
          </cell>
          <cell r="T1528" t="str">
            <v/>
          </cell>
          <cell r="U1528" t="str">
            <v/>
          </cell>
          <cell r="V1528" t="str">
            <v/>
          </cell>
          <cell r="W1528" t="str">
            <v/>
          </cell>
          <cell r="Z1528">
            <v>0</v>
          </cell>
          <cell r="AA1528">
            <v>0</v>
          </cell>
          <cell r="AB1528" t="str">
            <v/>
          </cell>
          <cell r="BL1528">
            <v>0</v>
          </cell>
        </row>
        <row r="1529">
          <cell r="B1529">
            <v>376</v>
          </cell>
          <cell r="F1529" t="str">
            <v>PENDIENTE DE ASIGNAR</v>
          </cell>
          <cell r="Q1529" t="str">
            <v/>
          </cell>
          <cell r="S1529" t="str">
            <v/>
          </cell>
          <cell r="T1529" t="str">
            <v/>
          </cell>
          <cell r="U1529" t="str">
            <v/>
          </cell>
          <cell r="V1529" t="str">
            <v/>
          </cell>
          <cell r="W1529" t="str">
            <v/>
          </cell>
          <cell r="Z1529">
            <v>0</v>
          </cell>
          <cell r="AA1529">
            <v>0</v>
          </cell>
          <cell r="AB1529" t="str">
            <v/>
          </cell>
          <cell r="BL1529">
            <v>0</v>
          </cell>
        </row>
        <row r="1530">
          <cell r="B1530">
            <v>377</v>
          </cell>
          <cell r="F1530" t="str">
            <v>PENDIENTE DE ASIGNAR</v>
          </cell>
          <cell r="Q1530" t="str">
            <v/>
          </cell>
          <cell r="S1530" t="str">
            <v/>
          </cell>
          <cell r="T1530" t="str">
            <v/>
          </cell>
          <cell r="U1530" t="str">
            <v/>
          </cell>
          <cell r="V1530" t="str">
            <v/>
          </cell>
          <cell r="W1530" t="str">
            <v/>
          </cell>
          <cell r="Z1530">
            <v>0</v>
          </cell>
          <cell r="AA1530">
            <v>0</v>
          </cell>
          <cell r="AB1530" t="str">
            <v/>
          </cell>
          <cell r="BL1530">
            <v>0</v>
          </cell>
        </row>
        <row r="1531">
          <cell r="B1531">
            <v>378</v>
          </cell>
          <cell r="F1531" t="str">
            <v>PENDIENTE DE ASIGNAR</v>
          </cell>
          <cell r="Q1531" t="str">
            <v/>
          </cell>
          <cell r="S1531" t="str">
            <v/>
          </cell>
          <cell r="T1531" t="str">
            <v/>
          </cell>
          <cell r="U1531" t="str">
            <v/>
          </cell>
          <cell r="V1531" t="str">
            <v/>
          </cell>
          <cell r="W1531" t="str">
            <v/>
          </cell>
          <cell r="Z1531">
            <v>0</v>
          </cell>
          <cell r="AA1531">
            <v>0</v>
          </cell>
          <cell r="AB1531" t="str">
            <v/>
          </cell>
          <cell r="BL1531">
            <v>0</v>
          </cell>
        </row>
        <row r="1532">
          <cell r="B1532">
            <v>379</v>
          </cell>
          <cell r="F1532" t="str">
            <v>PENDIENTE DE ASIGNAR</v>
          </cell>
          <cell r="Q1532" t="str">
            <v/>
          </cell>
          <cell r="S1532" t="str">
            <v/>
          </cell>
          <cell r="T1532" t="str">
            <v/>
          </cell>
          <cell r="U1532" t="str">
            <v/>
          </cell>
          <cell r="V1532" t="str">
            <v/>
          </cell>
          <cell r="W1532" t="str">
            <v/>
          </cell>
          <cell r="Z1532">
            <v>0</v>
          </cell>
          <cell r="AA1532">
            <v>0</v>
          </cell>
          <cell r="AB1532" t="str">
            <v/>
          </cell>
          <cell r="BL1532">
            <v>0</v>
          </cell>
        </row>
        <row r="1533">
          <cell r="B1533">
            <v>380</v>
          </cell>
          <cell r="F1533" t="str">
            <v>PENDIENTE DE ASIGNAR</v>
          </cell>
          <cell r="Q1533" t="str">
            <v/>
          </cell>
          <cell r="S1533" t="str">
            <v/>
          </cell>
          <cell r="T1533" t="str">
            <v/>
          </cell>
          <cell r="U1533" t="str">
            <v/>
          </cell>
          <cell r="V1533" t="str">
            <v/>
          </cell>
          <cell r="W1533" t="str">
            <v/>
          </cell>
          <cell r="Z1533">
            <v>0</v>
          </cell>
          <cell r="AA1533">
            <v>0</v>
          </cell>
          <cell r="AB1533" t="str">
            <v/>
          </cell>
          <cell r="BL1533">
            <v>0</v>
          </cell>
        </row>
        <row r="1534">
          <cell r="B1534">
            <v>381</v>
          </cell>
          <cell r="F1534" t="str">
            <v>PENDIENTE DE ASIGNAR</v>
          </cell>
          <cell r="Q1534" t="str">
            <v/>
          </cell>
          <cell r="S1534" t="str">
            <v/>
          </cell>
          <cell r="T1534" t="str">
            <v/>
          </cell>
          <cell r="U1534" t="str">
            <v/>
          </cell>
          <cell r="V1534" t="str">
            <v/>
          </cell>
          <cell r="W1534" t="str">
            <v/>
          </cell>
          <cell r="Z1534">
            <v>0</v>
          </cell>
          <cell r="AA1534">
            <v>0</v>
          </cell>
          <cell r="AB1534" t="str">
            <v/>
          </cell>
          <cell r="BL1534">
            <v>0</v>
          </cell>
        </row>
        <row r="1535">
          <cell r="B1535">
            <v>382</v>
          </cell>
          <cell r="F1535" t="str">
            <v>PENDIENTE DE ASIGNAR</v>
          </cell>
          <cell r="Q1535" t="str">
            <v/>
          </cell>
          <cell r="S1535" t="str">
            <v/>
          </cell>
          <cell r="T1535" t="str">
            <v/>
          </cell>
          <cell r="U1535" t="str">
            <v/>
          </cell>
          <cell r="V1535" t="str">
            <v/>
          </cell>
          <cell r="W1535" t="str">
            <v/>
          </cell>
          <cell r="Z1535">
            <v>0</v>
          </cell>
          <cell r="AA1535">
            <v>0</v>
          </cell>
          <cell r="AB1535" t="str">
            <v/>
          </cell>
          <cell r="BL1535">
            <v>0</v>
          </cell>
        </row>
        <row r="1536">
          <cell r="B1536">
            <v>383</v>
          </cell>
          <cell r="F1536" t="str">
            <v>PENDIENTE DE ASIGNAR</v>
          </cell>
          <cell r="Q1536" t="str">
            <v/>
          </cell>
          <cell r="S1536" t="str">
            <v/>
          </cell>
          <cell r="T1536" t="str">
            <v/>
          </cell>
          <cell r="U1536" t="str">
            <v/>
          </cell>
          <cell r="V1536" t="str">
            <v/>
          </cell>
          <cell r="W1536" t="str">
            <v/>
          </cell>
          <cell r="Z1536">
            <v>0</v>
          </cell>
          <cell r="AA1536">
            <v>0</v>
          </cell>
          <cell r="AB1536" t="str">
            <v/>
          </cell>
          <cell r="BL1536">
            <v>0</v>
          </cell>
        </row>
        <row r="1537">
          <cell r="B1537">
            <v>384</v>
          </cell>
          <cell r="F1537" t="str">
            <v>PENDIENTE DE ASIGNAR</v>
          </cell>
          <cell r="Q1537" t="str">
            <v/>
          </cell>
          <cell r="S1537" t="str">
            <v/>
          </cell>
          <cell r="T1537" t="str">
            <v/>
          </cell>
          <cell r="U1537" t="str">
            <v/>
          </cell>
          <cell r="V1537" t="str">
            <v/>
          </cell>
          <cell r="W1537" t="str">
            <v/>
          </cell>
          <cell r="Z1537">
            <v>0</v>
          </cell>
          <cell r="AA1537">
            <v>0</v>
          </cell>
          <cell r="AB1537" t="str">
            <v/>
          </cell>
          <cell r="BL1537">
            <v>0</v>
          </cell>
        </row>
        <row r="1538">
          <cell r="B1538">
            <v>385</v>
          </cell>
          <cell r="F1538" t="str">
            <v>PENDIENTE DE ASIGNAR</v>
          </cell>
          <cell r="Q1538" t="str">
            <v/>
          </cell>
          <cell r="S1538" t="str">
            <v/>
          </cell>
          <cell r="T1538" t="str">
            <v/>
          </cell>
          <cell r="U1538" t="str">
            <v/>
          </cell>
          <cell r="V1538" t="str">
            <v/>
          </cell>
          <cell r="W1538" t="str">
            <v/>
          </cell>
          <cell r="Z1538">
            <v>0</v>
          </cell>
          <cell r="AA1538">
            <v>0</v>
          </cell>
          <cell r="AB1538" t="str">
            <v/>
          </cell>
          <cell r="BL1538">
            <v>0</v>
          </cell>
        </row>
        <row r="1539">
          <cell r="B1539">
            <v>386</v>
          </cell>
          <cell r="F1539" t="str">
            <v>PENDIENTE DE ASIGNAR</v>
          </cell>
          <cell r="Q1539" t="str">
            <v/>
          </cell>
          <cell r="S1539" t="str">
            <v/>
          </cell>
          <cell r="T1539" t="str">
            <v/>
          </cell>
          <cell r="U1539" t="str">
            <v/>
          </cell>
          <cell r="V1539" t="str">
            <v/>
          </cell>
          <cell r="W1539" t="str">
            <v/>
          </cell>
          <cell r="Z1539">
            <v>0</v>
          </cell>
          <cell r="AA1539">
            <v>0</v>
          </cell>
          <cell r="AB1539" t="str">
            <v/>
          </cell>
          <cell r="BL1539">
            <v>0</v>
          </cell>
        </row>
        <row r="1540">
          <cell r="B1540">
            <v>387</v>
          </cell>
          <cell r="F1540" t="str">
            <v>PENDIENTE DE ASIGNAR</v>
          </cell>
          <cell r="Q1540" t="str">
            <v/>
          </cell>
          <cell r="S1540" t="str">
            <v/>
          </cell>
          <cell r="T1540" t="str">
            <v/>
          </cell>
          <cell r="U1540" t="str">
            <v/>
          </cell>
          <cell r="V1540" t="str">
            <v/>
          </cell>
          <cell r="W1540" t="str">
            <v/>
          </cell>
          <cell r="Z1540">
            <v>0</v>
          </cell>
          <cell r="AA1540">
            <v>0</v>
          </cell>
          <cell r="AB1540" t="str">
            <v/>
          </cell>
          <cell r="BL1540">
            <v>0</v>
          </cell>
        </row>
        <row r="1541">
          <cell r="B1541">
            <v>388</v>
          </cell>
          <cell r="F1541" t="str">
            <v>PENDIENTE DE ASIGNAR</v>
          </cell>
          <cell r="Q1541" t="str">
            <v/>
          </cell>
          <cell r="S1541" t="str">
            <v/>
          </cell>
          <cell r="T1541" t="str">
            <v/>
          </cell>
          <cell r="U1541" t="str">
            <v/>
          </cell>
          <cell r="V1541" t="str">
            <v/>
          </cell>
          <cell r="W1541" t="str">
            <v/>
          </cell>
          <cell r="Z1541">
            <v>0</v>
          </cell>
          <cell r="AA1541">
            <v>0</v>
          </cell>
          <cell r="AB1541" t="str">
            <v/>
          </cell>
          <cell r="BL1541">
            <v>0</v>
          </cell>
        </row>
        <row r="1542">
          <cell r="B1542">
            <v>389</v>
          </cell>
          <cell r="F1542" t="str">
            <v>PENDIENTE DE ASIGNAR</v>
          </cell>
          <cell r="Q1542" t="str">
            <v/>
          </cell>
          <cell r="S1542" t="str">
            <v/>
          </cell>
          <cell r="T1542" t="str">
            <v/>
          </cell>
          <cell r="U1542" t="str">
            <v/>
          </cell>
          <cell r="V1542" t="str">
            <v/>
          </cell>
          <cell r="W1542" t="str">
            <v/>
          </cell>
          <cell r="Z1542">
            <v>0</v>
          </cell>
          <cell r="AA1542">
            <v>0</v>
          </cell>
          <cell r="AB1542" t="str">
            <v/>
          </cell>
          <cell r="BL1542">
            <v>0</v>
          </cell>
        </row>
        <row r="1543">
          <cell r="B1543">
            <v>390</v>
          </cell>
          <cell r="F1543" t="str">
            <v>PENDIENTE DE ASIGNAR</v>
          </cell>
          <cell r="Q1543" t="str">
            <v/>
          </cell>
          <cell r="S1543" t="str">
            <v/>
          </cell>
          <cell r="T1543" t="str">
            <v/>
          </cell>
          <cell r="U1543" t="str">
            <v/>
          </cell>
          <cell r="V1543" t="str">
            <v/>
          </cell>
          <cell r="W1543" t="str">
            <v/>
          </cell>
          <cell r="Z1543">
            <v>0</v>
          </cell>
          <cell r="AA1543">
            <v>0</v>
          </cell>
          <cell r="AB1543" t="str">
            <v/>
          </cell>
          <cell r="BL1543">
            <v>0</v>
          </cell>
        </row>
        <row r="1544">
          <cell r="B1544">
            <v>391</v>
          </cell>
          <cell r="F1544" t="str">
            <v>PENDIENTE DE ASIGNAR</v>
          </cell>
          <cell r="Q1544" t="str">
            <v/>
          </cell>
          <cell r="S1544" t="str">
            <v/>
          </cell>
          <cell r="T1544" t="str">
            <v/>
          </cell>
          <cell r="U1544" t="str">
            <v/>
          </cell>
          <cell r="V1544" t="str">
            <v/>
          </cell>
          <cell r="W1544" t="str">
            <v/>
          </cell>
          <cell r="Z1544">
            <v>0</v>
          </cell>
          <cell r="AA1544">
            <v>0</v>
          </cell>
          <cell r="AB1544" t="str">
            <v/>
          </cell>
          <cell r="BL1544">
            <v>0</v>
          </cell>
        </row>
        <row r="1545">
          <cell r="B1545">
            <v>392</v>
          </cell>
          <cell r="F1545" t="str">
            <v>PENDIENTE DE ASIGNAR</v>
          </cell>
          <cell r="Q1545" t="str">
            <v/>
          </cell>
          <cell r="S1545" t="str">
            <v/>
          </cell>
          <cell r="T1545" t="str">
            <v/>
          </cell>
          <cell r="U1545" t="str">
            <v/>
          </cell>
          <cell r="V1545" t="str">
            <v/>
          </cell>
          <cell r="W1545" t="str">
            <v/>
          </cell>
          <cell r="Z1545">
            <v>0</v>
          </cell>
          <cell r="AA1545">
            <v>0</v>
          </cell>
          <cell r="AB1545" t="str">
            <v/>
          </cell>
          <cell r="BL1545">
            <v>0</v>
          </cell>
        </row>
        <row r="1546">
          <cell r="B1546">
            <v>393</v>
          </cell>
          <cell r="F1546" t="str">
            <v>PENDIENTE DE ASIGNAR</v>
          </cell>
          <cell r="Q1546" t="str">
            <v/>
          </cell>
          <cell r="S1546" t="str">
            <v/>
          </cell>
          <cell r="T1546" t="str">
            <v/>
          </cell>
          <cell r="U1546" t="str">
            <v/>
          </cell>
          <cell r="V1546" t="str">
            <v/>
          </cell>
          <cell r="W1546" t="str">
            <v/>
          </cell>
          <cell r="Z1546">
            <v>0</v>
          </cell>
          <cell r="AA1546">
            <v>0</v>
          </cell>
          <cell r="AB1546" t="str">
            <v/>
          </cell>
          <cell r="BL1546">
            <v>0</v>
          </cell>
        </row>
        <row r="1547">
          <cell r="B1547">
            <v>394</v>
          </cell>
          <cell r="F1547" t="str">
            <v>PENDIENTE DE ASIGNAR</v>
          </cell>
          <cell r="Q1547" t="str">
            <v/>
          </cell>
          <cell r="S1547" t="str">
            <v/>
          </cell>
          <cell r="T1547" t="str">
            <v/>
          </cell>
          <cell r="U1547" t="str">
            <v/>
          </cell>
          <cell r="V1547" t="str">
            <v/>
          </cell>
          <cell r="W1547" t="str">
            <v/>
          </cell>
          <cell r="Z1547">
            <v>0</v>
          </cell>
          <cell r="AA1547">
            <v>0</v>
          </cell>
          <cell r="AB1547" t="str">
            <v/>
          </cell>
          <cell r="BL1547">
            <v>0</v>
          </cell>
        </row>
        <row r="1548">
          <cell r="B1548">
            <v>395</v>
          </cell>
          <cell r="F1548" t="str">
            <v>PENDIENTE DE ASIGNAR</v>
          </cell>
          <cell r="Q1548" t="str">
            <v/>
          </cell>
          <cell r="S1548" t="str">
            <v/>
          </cell>
          <cell r="T1548" t="str">
            <v/>
          </cell>
          <cell r="U1548" t="str">
            <v/>
          </cell>
          <cell r="V1548" t="str">
            <v/>
          </cell>
          <cell r="W1548" t="str">
            <v/>
          </cell>
          <cell r="Z1548">
            <v>0</v>
          </cell>
          <cell r="AA1548">
            <v>0</v>
          </cell>
          <cell r="AB1548" t="str">
            <v/>
          </cell>
          <cell r="BL1548">
            <v>0</v>
          </cell>
        </row>
        <row r="1549">
          <cell r="B1549">
            <v>396</v>
          </cell>
          <cell r="F1549" t="str">
            <v>PENDIENTE DE ASIGNAR</v>
          </cell>
          <cell r="Q1549" t="str">
            <v/>
          </cell>
          <cell r="S1549" t="str">
            <v/>
          </cell>
          <cell r="T1549" t="str">
            <v/>
          </cell>
          <cell r="U1549" t="str">
            <v/>
          </cell>
          <cell r="V1549" t="str">
            <v/>
          </cell>
          <cell r="W1549" t="str">
            <v/>
          </cell>
          <cell r="Z1549">
            <v>0</v>
          </cell>
          <cell r="AA1549">
            <v>0</v>
          </cell>
          <cell r="AB1549" t="str">
            <v/>
          </cell>
          <cell r="BL1549">
            <v>0</v>
          </cell>
        </row>
        <row r="1550">
          <cell r="B1550">
            <v>397</v>
          </cell>
          <cell r="F1550" t="str">
            <v>PENDIENTE DE ASIGNAR</v>
          </cell>
          <cell r="Q1550" t="str">
            <v/>
          </cell>
          <cell r="S1550" t="str">
            <v/>
          </cell>
          <cell r="T1550" t="str">
            <v/>
          </cell>
          <cell r="U1550" t="str">
            <v/>
          </cell>
          <cell r="V1550" t="str">
            <v/>
          </cell>
          <cell r="W1550" t="str">
            <v/>
          </cell>
          <cell r="Z1550">
            <v>0</v>
          </cell>
          <cell r="AA1550">
            <v>0</v>
          </cell>
          <cell r="AB1550" t="str">
            <v/>
          </cell>
          <cell r="BL1550">
            <v>0</v>
          </cell>
        </row>
        <row r="1551">
          <cell r="B1551">
            <v>398</v>
          </cell>
          <cell r="F1551" t="str">
            <v>PENDIENTE DE ASIGNAR</v>
          </cell>
          <cell r="Q1551" t="str">
            <v/>
          </cell>
          <cell r="S1551" t="str">
            <v/>
          </cell>
          <cell r="T1551" t="str">
            <v/>
          </cell>
          <cell r="U1551" t="str">
            <v/>
          </cell>
          <cell r="V1551" t="str">
            <v/>
          </cell>
          <cell r="W1551" t="str">
            <v/>
          </cell>
          <cell r="Z1551">
            <v>0</v>
          </cell>
          <cell r="AA1551">
            <v>0</v>
          </cell>
          <cell r="AB1551" t="str">
            <v/>
          </cell>
          <cell r="BL1551">
            <v>0</v>
          </cell>
        </row>
        <row r="1552">
          <cell r="B1552">
            <v>399</v>
          </cell>
          <cell r="F1552" t="str">
            <v>PENDIENTE DE ASIGNAR</v>
          </cell>
          <cell r="Q1552" t="str">
            <v/>
          </cell>
          <cell r="S1552" t="str">
            <v/>
          </cell>
          <cell r="T1552" t="str">
            <v/>
          </cell>
          <cell r="U1552" t="str">
            <v/>
          </cell>
          <cell r="V1552" t="str">
            <v/>
          </cell>
          <cell r="W1552" t="str">
            <v/>
          </cell>
          <cell r="Z1552">
            <v>0</v>
          </cell>
          <cell r="AA1552">
            <v>0</v>
          </cell>
          <cell r="AB1552" t="str">
            <v/>
          </cell>
          <cell r="BL1552">
            <v>0</v>
          </cell>
        </row>
        <row r="1553">
          <cell r="B1553">
            <v>400</v>
          </cell>
          <cell r="F1553" t="str">
            <v>PENDIENTE DE ASIGNAR</v>
          </cell>
          <cell r="Q1553" t="str">
            <v/>
          </cell>
          <cell r="S1553" t="str">
            <v/>
          </cell>
          <cell r="T1553" t="str">
            <v/>
          </cell>
          <cell r="U1553" t="str">
            <v/>
          </cell>
          <cell r="V1553" t="str">
            <v/>
          </cell>
          <cell r="W1553" t="str">
            <v/>
          </cell>
          <cell r="Z1553">
            <v>0</v>
          </cell>
          <cell r="AA1553">
            <v>0</v>
          </cell>
          <cell r="AB1553" t="str">
            <v/>
          </cell>
          <cell r="BL155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9"/>
      <sheetData sheetId="30"/>
      <sheetData sheetId="31"/>
      <sheetData sheetId="32"/>
      <sheetData sheetId="33">
        <row r="2">
          <cell r="B2">
            <v>40945</v>
          </cell>
        </row>
        <row r="3">
          <cell r="B3">
            <v>40987</v>
          </cell>
        </row>
        <row r="4">
          <cell r="B4">
            <v>40989</v>
          </cell>
        </row>
        <row r="5">
          <cell r="B5">
            <v>41001</v>
          </cell>
        </row>
        <row r="6">
          <cell r="B6">
            <v>41002</v>
          </cell>
        </row>
        <row r="7">
          <cell r="B7">
            <v>41003</v>
          </cell>
        </row>
        <row r="8">
          <cell r="B8">
            <v>41004</v>
          </cell>
        </row>
        <row r="9">
          <cell r="B9">
            <v>41005</v>
          </cell>
        </row>
        <row r="10">
          <cell r="B10">
            <v>41030</v>
          </cell>
        </row>
        <row r="11">
          <cell r="B11">
            <v>41106</v>
          </cell>
        </row>
        <row r="12">
          <cell r="B12">
            <v>41107</v>
          </cell>
        </row>
        <row r="13">
          <cell r="B13">
            <v>41108</v>
          </cell>
        </row>
        <row r="14">
          <cell r="B14">
            <v>41109</v>
          </cell>
        </row>
        <row r="15">
          <cell r="B15">
            <v>41110</v>
          </cell>
        </row>
        <row r="16">
          <cell r="B16">
            <v>41113</v>
          </cell>
        </row>
        <row r="17">
          <cell r="B17">
            <v>41114</v>
          </cell>
        </row>
        <row r="18">
          <cell r="B18">
            <v>41115</v>
          </cell>
        </row>
        <row r="19">
          <cell r="B19">
            <v>41116</v>
          </cell>
        </row>
        <row r="20">
          <cell r="B20">
            <v>41117</v>
          </cell>
        </row>
        <row r="21">
          <cell r="B21">
            <v>41214</v>
          </cell>
        </row>
        <row r="22">
          <cell r="B22">
            <v>41215</v>
          </cell>
        </row>
        <row r="23">
          <cell r="B23">
            <v>41232</v>
          </cell>
        </row>
        <row r="24">
          <cell r="B24">
            <v>41233</v>
          </cell>
        </row>
        <row r="25">
          <cell r="B25">
            <v>41260</v>
          </cell>
        </row>
        <row r="26">
          <cell r="B26">
            <v>41261</v>
          </cell>
        </row>
        <row r="27">
          <cell r="B27">
            <v>41262</v>
          </cell>
        </row>
        <row r="28">
          <cell r="B28">
            <v>41263</v>
          </cell>
        </row>
        <row r="29">
          <cell r="B29">
            <v>41264</v>
          </cell>
        </row>
        <row r="30">
          <cell r="B30">
            <v>41267</v>
          </cell>
        </row>
        <row r="31">
          <cell r="B31">
            <v>41268</v>
          </cell>
        </row>
        <row r="32">
          <cell r="B32">
            <v>41269</v>
          </cell>
        </row>
        <row r="33">
          <cell r="B33">
            <v>41270</v>
          </cell>
        </row>
        <row r="34">
          <cell r="B34">
            <v>41271</v>
          </cell>
        </row>
        <row r="35">
          <cell r="B35">
            <v>41274</v>
          </cell>
        </row>
        <row r="36">
          <cell r="B36">
            <v>41275</v>
          </cell>
        </row>
        <row r="37">
          <cell r="B37">
            <v>41276</v>
          </cell>
        </row>
        <row r="38">
          <cell r="B38">
            <v>41309</v>
          </cell>
        </row>
        <row r="39">
          <cell r="B39">
            <v>41351</v>
          </cell>
        </row>
        <row r="40">
          <cell r="B40">
            <v>41358</v>
          </cell>
        </row>
        <row r="41">
          <cell r="B41">
            <v>41359</v>
          </cell>
        </row>
        <row r="42">
          <cell r="B42">
            <v>41360</v>
          </cell>
        </row>
        <row r="43">
          <cell r="B43">
            <v>41361</v>
          </cell>
        </row>
        <row r="44">
          <cell r="B44">
            <v>41362</v>
          </cell>
        </row>
        <row r="45">
          <cell r="B45">
            <v>41395</v>
          </cell>
        </row>
        <row r="46">
          <cell r="B46">
            <v>41470</v>
          </cell>
        </row>
        <row r="47">
          <cell r="B47">
            <v>41471</v>
          </cell>
        </row>
        <row r="48">
          <cell r="B48">
            <v>41472</v>
          </cell>
        </row>
        <row r="49">
          <cell r="B49">
            <v>41473</v>
          </cell>
        </row>
        <row r="50">
          <cell r="B50">
            <v>41474</v>
          </cell>
        </row>
        <row r="51">
          <cell r="B51">
            <v>41477</v>
          </cell>
        </row>
        <row r="52">
          <cell r="B52">
            <v>41478</v>
          </cell>
        </row>
        <row r="53">
          <cell r="B53">
            <v>41479</v>
          </cell>
        </row>
        <row r="54">
          <cell r="B54">
            <v>41480</v>
          </cell>
        </row>
        <row r="55">
          <cell r="B55">
            <v>41481</v>
          </cell>
        </row>
        <row r="56">
          <cell r="B56">
            <v>41533</v>
          </cell>
        </row>
        <row r="57">
          <cell r="B57">
            <v>41579</v>
          </cell>
        </row>
        <row r="58">
          <cell r="B58">
            <v>41596</v>
          </cell>
        </row>
        <row r="59">
          <cell r="B59">
            <v>41598</v>
          </cell>
        </row>
        <row r="60">
          <cell r="B60">
            <v>41627</v>
          </cell>
        </row>
        <row r="61">
          <cell r="B61">
            <v>41628</v>
          </cell>
        </row>
        <row r="62">
          <cell r="B62">
            <v>41631</v>
          </cell>
        </row>
        <row r="63">
          <cell r="B63">
            <v>41632</v>
          </cell>
        </row>
        <row r="64">
          <cell r="B64">
            <v>41633</v>
          </cell>
        </row>
        <row r="65">
          <cell r="B65">
            <v>41634</v>
          </cell>
        </row>
        <row r="66">
          <cell r="B66">
            <v>41635</v>
          </cell>
        </row>
        <row r="67">
          <cell r="B67">
            <v>41638</v>
          </cell>
        </row>
        <row r="68">
          <cell r="B68">
            <v>41639</v>
          </cell>
        </row>
        <row r="69">
          <cell r="B69">
            <v>41640</v>
          </cell>
        </row>
        <row r="70">
          <cell r="B70">
            <v>41641</v>
          </cell>
        </row>
        <row r="71">
          <cell r="B71">
            <v>41642</v>
          </cell>
        </row>
        <row r="72">
          <cell r="B72">
            <v>41673</v>
          </cell>
        </row>
        <row r="73">
          <cell r="B73">
            <v>41675</v>
          </cell>
        </row>
        <row r="74">
          <cell r="B74">
            <v>41715</v>
          </cell>
        </row>
        <row r="75">
          <cell r="B75">
            <v>41719</v>
          </cell>
        </row>
        <row r="76">
          <cell r="B76">
            <v>41743</v>
          </cell>
        </row>
        <row r="77">
          <cell r="B77">
            <v>41744</v>
          </cell>
        </row>
        <row r="78">
          <cell r="B78">
            <v>41745</v>
          </cell>
        </row>
        <row r="79">
          <cell r="B79">
            <v>41746</v>
          </cell>
        </row>
        <row r="80">
          <cell r="B80">
            <v>41747</v>
          </cell>
        </row>
        <row r="81">
          <cell r="B81">
            <v>41760</v>
          </cell>
        </row>
        <row r="82">
          <cell r="B82">
            <v>41761</v>
          </cell>
        </row>
        <row r="83">
          <cell r="B83">
            <v>41764</v>
          </cell>
        </row>
        <row r="84">
          <cell r="B84">
            <v>41834</v>
          </cell>
        </row>
        <row r="85">
          <cell r="B85">
            <v>41835</v>
          </cell>
        </row>
        <row r="86">
          <cell r="B86">
            <v>41836</v>
          </cell>
        </row>
        <row r="87">
          <cell r="B87">
            <v>41837</v>
          </cell>
        </row>
        <row r="88">
          <cell r="B88">
            <v>41838</v>
          </cell>
        </row>
        <row r="89">
          <cell r="B89">
            <v>41841</v>
          </cell>
        </row>
        <row r="90">
          <cell r="B90">
            <v>41842</v>
          </cell>
        </row>
        <row r="91">
          <cell r="B91">
            <v>41843</v>
          </cell>
        </row>
        <row r="92">
          <cell r="B92">
            <v>41844</v>
          </cell>
        </row>
        <row r="93">
          <cell r="B93">
            <v>41845</v>
          </cell>
        </row>
        <row r="94">
          <cell r="B94">
            <v>41883</v>
          </cell>
        </row>
        <row r="95">
          <cell r="B95">
            <v>41898</v>
          </cell>
        </row>
        <row r="96">
          <cell r="B96">
            <v>41960</v>
          </cell>
        </row>
        <row r="97">
          <cell r="B97">
            <v>41963</v>
          </cell>
        </row>
        <row r="98">
          <cell r="B98">
            <v>41995</v>
          </cell>
        </row>
        <row r="99">
          <cell r="B99">
            <v>41996</v>
          </cell>
        </row>
        <row r="100">
          <cell r="B100">
            <v>41997</v>
          </cell>
        </row>
        <row r="101">
          <cell r="B101">
            <v>41998</v>
          </cell>
        </row>
        <row r="102">
          <cell r="B102">
            <v>41999</v>
          </cell>
        </row>
        <row r="103">
          <cell r="B103">
            <v>42002</v>
          </cell>
        </row>
        <row r="104">
          <cell r="B104">
            <v>42003</v>
          </cell>
        </row>
        <row r="105">
          <cell r="B105">
            <v>42004</v>
          </cell>
        </row>
        <row r="106">
          <cell r="B106">
            <v>42005</v>
          </cell>
        </row>
        <row r="107">
          <cell r="B107">
            <v>42006</v>
          </cell>
        </row>
        <row r="108">
          <cell r="B108">
            <v>42009</v>
          </cell>
        </row>
        <row r="109">
          <cell r="B109">
            <v>42010</v>
          </cell>
        </row>
        <row r="110">
          <cell r="B110">
            <v>42037</v>
          </cell>
        </row>
        <row r="111">
          <cell r="B111">
            <v>42040</v>
          </cell>
        </row>
        <row r="112">
          <cell r="B112">
            <v>42079</v>
          </cell>
        </row>
        <row r="113">
          <cell r="B113">
            <v>42093</v>
          </cell>
        </row>
        <row r="114">
          <cell r="B114">
            <v>42094</v>
          </cell>
        </row>
        <row r="115">
          <cell r="B115">
            <v>42095</v>
          </cell>
        </row>
        <row r="116">
          <cell r="B116">
            <v>42096</v>
          </cell>
        </row>
        <row r="117">
          <cell r="B117">
            <v>42097</v>
          </cell>
        </row>
        <row r="118">
          <cell r="B118">
            <v>42125</v>
          </cell>
        </row>
        <row r="119">
          <cell r="B119">
            <v>42128</v>
          </cell>
        </row>
        <row r="120">
          <cell r="B120">
            <v>42129</v>
          </cell>
        </row>
        <row r="121">
          <cell r="B121">
            <v>42205</v>
          </cell>
        </row>
        <row r="122">
          <cell r="B122">
            <v>42206</v>
          </cell>
        </row>
        <row r="123">
          <cell r="B123">
            <v>42207</v>
          </cell>
        </row>
        <row r="124">
          <cell r="B124">
            <v>42208</v>
          </cell>
        </row>
        <row r="125">
          <cell r="B125">
            <v>42209</v>
          </cell>
        </row>
        <row r="126">
          <cell r="B126">
            <v>42212</v>
          </cell>
        </row>
        <row r="127">
          <cell r="B127">
            <v>42213</v>
          </cell>
        </row>
        <row r="128">
          <cell r="B128">
            <v>42214</v>
          </cell>
        </row>
        <row r="129">
          <cell r="B129">
            <v>42215</v>
          </cell>
        </row>
        <row r="130">
          <cell r="B130">
            <v>42216</v>
          </cell>
        </row>
        <row r="131">
          <cell r="B131">
            <v>42248</v>
          </cell>
        </row>
        <row r="132">
          <cell r="B132">
            <v>42263</v>
          </cell>
        </row>
        <row r="133">
          <cell r="B133">
            <v>42310</v>
          </cell>
        </row>
        <row r="134">
          <cell r="B134">
            <v>42324</v>
          </cell>
        </row>
        <row r="135">
          <cell r="B135">
            <v>42328</v>
          </cell>
        </row>
        <row r="136">
          <cell r="B136">
            <v>42359</v>
          </cell>
        </row>
        <row r="137">
          <cell r="B137">
            <v>42360</v>
          </cell>
        </row>
        <row r="138">
          <cell r="B138">
            <v>42361</v>
          </cell>
        </row>
        <row r="139">
          <cell r="B139">
            <v>42362</v>
          </cell>
        </row>
        <row r="140">
          <cell r="B140">
            <v>42363</v>
          </cell>
        </row>
        <row r="141">
          <cell r="B141">
            <v>42366</v>
          </cell>
        </row>
        <row r="142">
          <cell r="B142">
            <v>42367</v>
          </cell>
        </row>
        <row r="143">
          <cell r="B143">
            <v>42368</v>
          </cell>
        </row>
        <row r="144">
          <cell r="B144">
            <v>42369</v>
          </cell>
        </row>
        <row r="145">
          <cell r="B145">
            <v>42370</v>
          </cell>
        </row>
        <row r="146">
          <cell r="B146">
            <v>42373</v>
          </cell>
        </row>
        <row r="147">
          <cell r="B147">
            <v>42374</v>
          </cell>
        </row>
        <row r="148">
          <cell r="B148">
            <v>42401</v>
          </cell>
        </row>
        <row r="149">
          <cell r="B149">
            <v>42405</v>
          </cell>
        </row>
        <row r="150">
          <cell r="B150">
            <v>42450</v>
          </cell>
        </row>
        <row r="151">
          <cell r="B151">
            <v>42451</v>
          </cell>
        </row>
        <row r="152">
          <cell r="B152">
            <v>42452</v>
          </cell>
        </row>
        <row r="153">
          <cell r="B153">
            <v>42453</v>
          </cell>
        </row>
        <row r="154">
          <cell r="B154">
            <v>42454</v>
          </cell>
        </row>
        <row r="155">
          <cell r="B155">
            <v>42495</v>
          </cell>
        </row>
        <row r="156">
          <cell r="B156">
            <v>42569</v>
          </cell>
        </row>
        <row r="157">
          <cell r="B157">
            <v>42570</v>
          </cell>
        </row>
        <row r="158">
          <cell r="B158">
            <v>42571</v>
          </cell>
        </row>
        <row r="159">
          <cell r="B159">
            <v>42572</v>
          </cell>
        </row>
        <row r="160">
          <cell r="B160">
            <v>42573</v>
          </cell>
        </row>
        <row r="161">
          <cell r="B161">
            <v>42576</v>
          </cell>
        </row>
        <row r="162">
          <cell r="B162">
            <v>42577</v>
          </cell>
        </row>
        <row r="163">
          <cell r="B163">
            <v>42578</v>
          </cell>
        </row>
        <row r="164">
          <cell r="B164">
            <v>42579</v>
          </cell>
        </row>
        <row r="165">
          <cell r="B165">
            <v>42580</v>
          </cell>
        </row>
        <row r="166">
          <cell r="B166">
            <v>42614</v>
          </cell>
        </row>
        <row r="167">
          <cell r="B167">
            <v>42629</v>
          </cell>
        </row>
        <row r="168">
          <cell r="B168">
            <v>42676</v>
          </cell>
        </row>
        <row r="169">
          <cell r="B169">
            <v>42695</v>
          </cell>
        </row>
        <row r="170">
          <cell r="B170">
            <v>42723</v>
          </cell>
        </row>
        <row r="171">
          <cell r="B171">
            <v>42724</v>
          </cell>
        </row>
        <row r="172">
          <cell r="B172">
            <v>42725</v>
          </cell>
        </row>
        <row r="173">
          <cell r="B173">
            <v>42726</v>
          </cell>
        </row>
        <row r="174">
          <cell r="B174">
            <v>42727</v>
          </cell>
        </row>
        <row r="175">
          <cell r="B175">
            <v>42730</v>
          </cell>
        </row>
        <row r="176">
          <cell r="B176">
            <v>42731</v>
          </cell>
        </row>
        <row r="177">
          <cell r="B177">
            <v>42732</v>
          </cell>
        </row>
        <row r="178">
          <cell r="B178">
            <v>42733</v>
          </cell>
        </row>
        <row r="179">
          <cell r="B179">
            <v>42734</v>
          </cell>
        </row>
        <row r="180">
          <cell r="B180">
            <v>42772</v>
          </cell>
        </row>
        <row r="181">
          <cell r="B181">
            <v>42814</v>
          </cell>
        </row>
        <row r="182">
          <cell r="B182">
            <v>42815</v>
          </cell>
        </row>
        <row r="183">
          <cell r="B183">
            <v>42835</v>
          </cell>
        </row>
        <row r="184">
          <cell r="B184">
            <v>42836</v>
          </cell>
        </row>
        <row r="185">
          <cell r="B185">
            <v>42837</v>
          </cell>
        </row>
        <row r="186">
          <cell r="B186">
            <v>42838</v>
          </cell>
        </row>
        <row r="187">
          <cell r="B187">
            <v>42839</v>
          </cell>
        </row>
        <row r="188">
          <cell r="B188">
            <v>42856</v>
          </cell>
        </row>
        <row r="189">
          <cell r="B189">
            <v>42860</v>
          </cell>
        </row>
        <row r="190">
          <cell r="B190">
            <v>42933</v>
          </cell>
        </row>
        <row r="191">
          <cell r="B191">
            <v>42934</v>
          </cell>
        </row>
        <row r="192">
          <cell r="B192">
            <v>42935</v>
          </cell>
        </row>
        <row r="193">
          <cell r="B193">
            <v>42936</v>
          </cell>
        </row>
        <row r="194">
          <cell r="B194">
            <v>42937</v>
          </cell>
        </row>
        <row r="195">
          <cell r="B195">
            <v>42940</v>
          </cell>
        </row>
        <row r="196">
          <cell r="B196">
            <v>42941</v>
          </cell>
        </row>
        <row r="197">
          <cell r="B197">
            <v>42942</v>
          </cell>
        </row>
        <row r="198">
          <cell r="B198">
            <v>42943</v>
          </cell>
        </row>
        <row r="199">
          <cell r="B199">
            <v>42944</v>
          </cell>
        </row>
        <row r="200">
          <cell r="B200">
            <v>42979</v>
          </cell>
        </row>
        <row r="201">
          <cell r="B201">
            <v>42997</v>
          </cell>
        </row>
        <row r="202">
          <cell r="B202">
            <v>42998</v>
          </cell>
        </row>
        <row r="203">
          <cell r="B203">
            <v>42999</v>
          </cell>
        </row>
        <row r="204">
          <cell r="B204">
            <v>43000</v>
          </cell>
        </row>
        <row r="205">
          <cell r="B205">
            <v>43041</v>
          </cell>
        </row>
        <row r="206">
          <cell r="B206">
            <v>43059</v>
          </cell>
        </row>
        <row r="207">
          <cell r="B207">
            <v>43090</v>
          </cell>
        </row>
        <row r="208">
          <cell r="B208">
            <v>43091</v>
          </cell>
        </row>
        <row r="209">
          <cell r="B209">
            <v>43094</v>
          </cell>
        </row>
        <row r="210">
          <cell r="B210">
            <v>43095</v>
          </cell>
        </row>
        <row r="211">
          <cell r="B211">
            <v>43096</v>
          </cell>
        </row>
        <row r="212">
          <cell r="B212">
            <v>43097</v>
          </cell>
        </row>
        <row r="213">
          <cell r="B213">
            <v>43098</v>
          </cell>
        </row>
        <row r="214">
          <cell r="B214">
            <v>43101</v>
          </cell>
        </row>
        <row r="215">
          <cell r="B215">
            <v>43102</v>
          </cell>
        </row>
        <row r="216">
          <cell r="B216">
            <v>43103</v>
          </cell>
        </row>
        <row r="217">
          <cell r="B217">
            <v>43104</v>
          </cell>
        </row>
        <row r="218">
          <cell r="B218">
            <v>43105</v>
          </cell>
        </row>
        <row r="219">
          <cell r="B219">
            <v>43136</v>
          </cell>
        </row>
        <row r="220">
          <cell r="B220">
            <v>43178</v>
          </cell>
        </row>
        <row r="221">
          <cell r="B221">
            <v>43180</v>
          </cell>
        </row>
        <row r="222">
          <cell r="B222">
            <v>43185</v>
          </cell>
        </row>
        <row r="223">
          <cell r="B223">
            <v>43186</v>
          </cell>
        </row>
        <row r="224">
          <cell r="B224">
            <v>43187</v>
          </cell>
        </row>
        <row r="225">
          <cell r="B225">
            <v>43188</v>
          </cell>
        </row>
        <row r="226">
          <cell r="B226">
            <v>43189</v>
          </cell>
        </row>
        <row r="227">
          <cell r="B227">
            <v>43221</v>
          </cell>
        </row>
        <row r="228">
          <cell r="B228">
            <v>43297</v>
          </cell>
        </row>
        <row r="229">
          <cell r="B229">
            <v>43298</v>
          </cell>
        </row>
        <row r="230">
          <cell r="B230">
            <v>43299</v>
          </cell>
        </row>
        <row r="231">
          <cell r="B231">
            <v>43300</v>
          </cell>
        </row>
        <row r="232">
          <cell r="B232">
            <v>43301</v>
          </cell>
        </row>
        <row r="233">
          <cell r="B233">
            <v>43304</v>
          </cell>
        </row>
        <row r="234">
          <cell r="B234">
            <v>43305</v>
          </cell>
        </row>
        <row r="235">
          <cell r="B235">
            <v>43306</v>
          </cell>
        </row>
        <row r="236">
          <cell r="B236">
            <v>43307</v>
          </cell>
        </row>
        <row r="237">
          <cell r="B237">
            <v>43308</v>
          </cell>
        </row>
        <row r="238">
          <cell r="B238">
            <v>43406</v>
          </cell>
        </row>
        <row r="239">
          <cell r="B239">
            <v>43423</v>
          </cell>
        </row>
        <row r="240">
          <cell r="B240">
            <v>43424</v>
          </cell>
        </row>
        <row r="241">
          <cell r="B241">
            <v>43454</v>
          </cell>
        </row>
        <row r="242">
          <cell r="B242">
            <v>43455</v>
          </cell>
        </row>
        <row r="243">
          <cell r="B243">
            <v>43458</v>
          </cell>
        </row>
        <row r="244">
          <cell r="B244">
            <v>43459</v>
          </cell>
        </row>
        <row r="245">
          <cell r="B245">
            <v>43460</v>
          </cell>
        </row>
        <row r="246">
          <cell r="B246">
            <v>43461</v>
          </cell>
        </row>
        <row r="247">
          <cell r="B247">
            <v>43462</v>
          </cell>
        </row>
        <row r="248">
          <cell r="B248">
            <v>43465</v>
          </cell>
        </row>
        <row r="249">
          <cell r="B249">
            <v>43466</v>
          </cell>
        </row>
        <row r="250">
          <cell r="B250">
            <v>43467</v>
          </cell>
        </row>
        <row r="251">
          <cell r="B251">
            <v>43468</v>
          </cell>
        </row>
        <row r="252">
          <cell r="B252">
            <v>43469</v>
          </cell>
        </row>
        <row r="253">
          <cell r="B253">
            <v>43501</v>
          </cell>
        </row>
        <row r="254">
          <cell r="B254">
            <v>43542</v>
          </cell>
        </row>
        <row r="255">
          <cell r="B255">
            <v>43545</v>
          </cell>
        </row>
        <row r="256">
          <cell r="B256">
            <v>43570</v>
          </cell>
        </row>
        <row r="257">
          <cell r="B257">
            <v>43571</v>
          </cell>
        </row>
        <row r="258">
          <cell r="B258">
            <v>43572</v>
          </cell>
        </row>
        <row r="259">
          <cell r="B259">
            <v>43573</v>
          </cell>
        </row>
        <row r="260">
          <cell r="B260">
            <v>43574</v>
          </cell>
        </row>
        <row r="261">
          <cell r="B261">
            <v>43586</v>
          </cell>
        </row>
        <row r="262">
          <cell r="B262">
            <v>43661</v>
          </cell>
        </row>
        <row r="263">
          <cell r="B263">
            <v>43662</v>
          </cell>
        </row>
        <row r="264">
          <cell r="B264">
            <v>43663</v>
          </cell>
        </row>
        <row r="265">
          <cell r="B265">
            <v>43664</v>
          </cell>
        </row>
        <row r="266">
          <cell r="B266">
            <v>43665</v>
          </cell>
        </row>
        <row r="267">
          <cell r="B267">
            <v>43668</v>
          </cell>
        </row>
        <row r="268">
          <cell r="B268">
            <v>43669</v>
          </cell>
        </row>
        <row r="269">
          <cell r="B269">
            <v>43670</v>
          </cell>
        </row>
        <row r="270">
          <cell r="B270">
            <v>43671</v>
          </cell>
        </row>
        <row r="271">
          <cell r="B271">
            <v>43672</v>
          </cell>
        </row>
        <row r="272">
          <cell r="B272">
            <v>43724</v>
          </cell>
        </row>
        <row r="273">
          <cell r="B273">
            <v>43770</v>
          </cell>
        </row>
        <row r="274">
          <cell r="B274">
            <v>43787</v>
          </cell>
        </row>
        <row r="275">
          <cell r="B275">
            <v>43789</v>
          </cell>
        </row>
        <row r="276">
          <cell r="B276">
            <v>43822</v>
          </cell>
        </row>
        <row r="277">
          <cell r="B277">
            <v>43823</v>
          </cell>
        </row>
        <row r="278">
          <cell r="B278">
            <v>43824</v>
          </cell>
        </row>
        <row r="279">
          <cell r="B279">
            <v>43825</v>
          </cell>
        </row>
        <row r="280">
          <cell r="B280">
            <v>43826</v>
          </cell>
        </row>
        <row r="281">
          <cell r="B281">
            <v>43829</v>
          </cell>
        </row>
        <row r="282">
          <cell r="B282">
            <v>43830</v>
          </cell>
        </row>
        <row r="283">
          <cell r="B283">
            <v>43831</v>
          </cell>
        </row>
        <row r="284">
          <cell r="B284">
            <v>43832</v>
          </cell>
        </row>
        <row r="285">
          <cell r="B285">
            <v>43833</v>
          </cell>
        </row>
        <row r="286">
          <cell r="B286">
            <v>43836</v>
          </cell>
        </row>
        <row r="287">
          <cell r="B287">
            <v>43837</v>
          </cell>
        </row>
        <row r="288">
          <cell r="B288">
            <v>43864</v>
          </cell>
        </row>
        <row r="289">
          <cell r="B289">
            <v>43866</v>
          </cell>
        </row>
        <row r="290">
          <cell r="B290">
            <v>43906</v>
          </cell>
        </row>
        <row r="291">
          <cell r="B291">
            <v>43913</v>
          </cell>
        </row>
        <row r="292">
          <cell r="B292">
            <v>43914</v>
          </cell>
        </row>
        <row r="293">
          <cell r="B293">
            <v>43915</v>
          </cell>
        </row>
        <row r="294">
          <cell r="B294">
            <v>43916</v>
          </cell>
        </row>
        <row r="295">
          <cell r="B295">
            <v>43917</v>
          </cell>
        </row>
        <row r="296">
          <cell r="B296">
            <v>43920</v>
          </cell>
        </row>
        <row r="297">
          <cell r="B297">
            <v>43921</v>
          </cell>
        </row>
        <row r="298">
          <cell r="B298">
            <v>43922</v>
          </cell>
        </row>
        <row r="299">
          <cell r="B299">
            <v>43923</v>
          </cell>
        </row>
        <row r="300">
          <cell r="B300">
            <v>43924</v>
          </cell>
        </row>
        <row r="301">
          <cell r="B301">
            <v>43927</v>
          </cell>
        </row>
        <row r="302">
          <cell r="B302">
            <v>43928</v>
          </cell>
        </row>
        <row r="303">
          <cell r="B303">
            <v>43929</v>
          </cell>
        </row>
        <row r="304">
          <cell r="B304">
            <v>43930</v>
          </cell>
        </row>
        <row r="305">
          <cell r="B305">
            <v>43931</v>
          </cell>
        </row>
        <row r="306">
          <cell r="B306">
            <v>43934</v>
          </cell>
        </row>
        <row r="307">
          <cell r="B307">
            <v>43935</v>
          </cell>
        </row>
        <row r="308">
          <cell r="B308">
            <v>43936</v>
          </cell>
        </row>
        <row r="309">
          <cell r="B309">
            <v>43937</v>
          </cell>
        </row>
        <row r="310">
          <cell r="B310">
            <v>43938</v>
          </cell>
        </row>
        <row r="311">
          <cell r="B311">
            <v>43941</v>
          </cell>
        </row>
        <row r="312">
          <cell r="B312">
            <v>43942</v>
          </cell>
        </row>
        <row r="313">
          <cell r="B313">
            <v>43943</v>
          </cell>
        </row>
        <row r="314">
          <cell r="B314">
            <v>43944</v>
          </cell>
        </row>
        <row r="315">
          <cell r="B315">
            <v>43945</v>
          </cell>
        </row>
        <row r="316">
          <cell r="B316">
            <v>43948</v>
          </cell>
        </row>
        <row r="317">
          <cell r="B317">
            <v>43949</v>
          </cell>
        </row>
        <row r="318">
          <cell r="B318">
            <v>43950</v>
          </cell>
        </row>
        <row r="319">
          <cell r="B319">
            <v>43951</v>
          </cell>
        </row>
        <row r="320">
          <cell r="B320">
            <v>43952</v>
          </cell>
        </row>
        <row r="321">
          <cell r="B321">
            <v>43955</v>
          </cell>
        </row>
        <row r="322">
          <cell r="B322">
            <v>43956</v>
          </cell>
        </row>
        <row r="323">
          <cell r="B323">
            <v>43957</v>
          </cell>
        </row>
        <row r="324">
          <cell r="B324">
            <v>43958</v>
          </cell>
        </row>
        <row r="325">
          <cell r="B325">
            <v>43959</v>
          </cell>
        </row>
        <row r="326">
          <cell r="B326">
            <v>43962</v>
          </cell>
        </row>
        <row r="327">
          <cell r="B327">
            <v>43963</v>
          </cell>
        </row>
        <row r="328">
          <cell r="B328">
            <v>43964</v>
          </cell>
        </row>
        <row r="329">
          <cell r="B329">
            <v>43965</v>
          </cell>
        </row>
        <row r="330">
          <cell r="B330">
            <v>43966</v>
          </cell>
        </row>
        <row r="331">
          <cell r="B331">
            <v>43969</v>
          </cell>
        </row>
        <row r="332">
          <cell r="B332">
            <v>43970</v>
          </cell>
        </row>
        <row r="333">
          <cell r="B333">
            <v>43971</v>
          </cell>
        </row>
        <row r="334">
          <cell r="B334">
            <v>43972</v>
          </cell>
        </row>
        <row r="335">
          <cell r="B335">
            <v>43973</v>
          </cell>
        </row>
        <row r="336">
          <cell r="B336">
            <v>43976</v>
          </cell>
        </row>
        <row r="337">
          <cell r="B337">
            <v>43977</v>
          </cell>
        </row>
        <row r="338">
          <cell r="B338">
            <v>43978</v>
          </cell>
        </row>
        <row r="339">
          <cell r="B339">
            <v>43979</v>
          </cell>
        </row>
        <row r="340">
          <cell r="B340">
            <v>43980</v>
          </cell>
        </row>
        <row r="341">
          <cell r="B341">
            <v>43983</v>
          </cell>
        </row>
        <row r="342">
          <cell r="B342">
            <v>43984</v>
          </cell>
        </row>
        <row r="343">
          <cell r="B343">
            <v>43985</v>
          </cell>
        </row>
        <row r="344">
          <cell r="B344">
            <v>43986</v>
          </cell>
        </row>
        <row r="345">
          <cell r="B345">
            <v>43987</v>
          </cell>
        </row>
        <row r="346">
          <cell r="B346">
            <v>43990</v>
          </cell>
        </row>
        <row r="347">
          <cell r="B347">
            <v>43991</v>
          </cell>
        </row>
        <row r="348">
          <cell r="B348">
            <v>43992</v>
          </cell>
        </row>
        <row r="349">
          <cell r="B349">
            <v>43993</v>
          </cell>
        </row>
        <row r="350">
          <cell r="B350">
            <v>43994</v>
          </cell>
        </row>
        <row r="351">
          <cell r="B351">
            <v>43997</v>
          </cell>
        </row>
        <row r="352">
          <cell r="B352">
            <v>43998</v>
          </cell>
        </row>
        <row r="353">
          <cell r="B353">
            <v>43999</v>
          </cell>
        </row>
        <row r="354">
          <cell r="B354">
            <v>44000</v>
          </cell>
        </row>
        <row r="355">
          <cell r="B355">
            <v>44001</v>
          </cell>
        </row>
        <row r="356">
          <cell r="B356">
            <v>44004</v>
          </cell>
        </row>
        <row r="357">
          <cell r="B357">
            <v>44005</v>
          </cell>
        </row>
        <row r="358">
          <cell r="B358">
            <v>44006</v>
          </cell>
        </row>
        <row r="359">
          <cell r="B359">
            <v>44007</v>
          </cell>
        </row>
        <row r="360">
          <cell r="B360">
            <v>44008</v>
          </cell>
        </row>
        <row r="361">
          <cell r="B361">
            <v>44011</v>
          </cell>
        </row>
        <row r="362">
          <cell r="B362">
            <v>44012</v>
          </cell>
        </row>
        <row r="363">
          <cell r="B363">
            <v>44025</v>
          </cell>
        </row>
        <row r="364">
          <cell r="B364">
            <v>44026</v>
          </cell>
        </row>
        <row r="365">
          <cell r="B365">
            <v>44027</v>
          </cell>
        </row>
        <row r="366">
          <cell r="B366">
            <v>44028</v>
          </cell>
        </row>
        <row r="367">
          <cell r="B367">
            <v>44029</v>
          </cell>
        </row>
        <row r="368">
          <cell r="B368">
            <v>44032</v>
          </cell>
        </row>
        <row r="369">
          <cell r="B369">
            <v>44033</v>
          </cell>
        </row>
        <row r="370">
          <cell r="B370">
            <v>44034</v>
          </cell>
        </row>
        <row r="371">
          <cell r="B371">
            <v>44035</v>
          </cell>
        </row>
        <row r="372">
          <cell r="B372">
            <v>44036</v>
          </cell>
        </row>
        <row r="373">
          <cell r="B373">
            <v>44075</v>
          </cell>
        </row>
        <row r="374">
          <cell r="B374">
            <v>44090</v>
          </cell>
        </row>
        <row r="375">
          <cell r="B375">
            <v>44137</v>
          </cell>
        </row>
        <row r="376">
          <cell r="B376">
            <v>44151</v>
          </cell>
        </row>
        <row r="377">
          <cell r="B377">
            <v>44155</v>
          </cell>
        </row>
        <row r="378">
          <cell r="B378">
            <v>44189</v>
          </cell>
        </row>
        <row r="379">
          <cell r="B379">
            <v>44190</v>
          </cell>
        </row>
        <row r="380">
          <cell r="B380">
            <v>44193</v>
          </cell>
        </row>
        <row r="381">
          <cell r="B381">
            <v>44194</v>
          </cell>
        </row>
        <row r="382">
          <cell r="B382">
            <v>44195</v>
          </cell>
        </row>
        <row r="383">
          <cell r="B383">
            <v>44196</v>
          </cell>
        </row>
        <row r="384">
          <cell r="B384">
            <v>44197</v>
          </cell>
        </row>
        <row r="385">
          <cell r="B385">
            <v>44200</v>
          </cell>
        </row>
        <row r="386">
          <cell r="B386">
            <v>44201</v>
          </cell>
        </row>
        <row r="387">
          <cell r="B387">
            <v>44202</v>
          </cell>
        </row>
        <row r="388">
          <cell r="B388">
            <v>44203</v>
          </cell>
        </row>
        <row r="389">
          <cell r="B389">
            <v>44204</v>
          </cell>
        </row>
        <row r="391">
          <cell r="D391" t="str">
            <v>AIDÉ LOVERA (BAJA)</v>
          </cell>
        </row>
        <row r="392">
          <cell r="D392" t="str">
            <v>ALMA ROSA RAMÍREZ</v>
          </cell>
        </row>
        <row r="393">
          <cell r="D393" t="str">
            <v>ANA BELEM HERNÁNDEZ (BAJA)</v>
          </cell>
        </row>
        <row r="394">
          <cell r="D394" t="str">
            <v>ANA LAURA GÓMEZ</v>
          </cell>
        </row>
        <row r="395">
          <cell r="D395" t="str">
            <v>ANELIZ VARGAS</v>
          </cell>
        </row>
        <row r="396">
          <cell r="D396" t="str">
            <v>BRENDA HERRERA</v>
          </cell>
        </row>
        <row r="397">
          <cell r="D397" t="str">
            <v>CARLOS RETANA</v>
          </cell>
        </row>
        <row r="398">
          <cell r="D398" t="str">
            <v>CAROLINA HERNÁNDEZ</v>
          </cell>
        </row>
        <row r="399">
          <cell r="D399" t="str">
            <v>CLAUDIA DOMÍNGUEZ</v>
          </cell>
        </row>
        <row r="400">
          <cell r="D400" t="str">
            <v>CLAUDIO ROMERO</v>
          </cell>
        </row>
        <row r="401">
          <cell r="D401" t="str">
            <v>CRISTINA BOCANEGRA</v>
          </cell>
        </row>
        <row r="402">
          <cell r="D402" t="str">
            <v>EDGAR BRUST (BAJA)</v>
          </cell>
        </row>
        <row r="403">
          <cell r="D403" t="str">
            <v>EDUARDO PORTUGAL</v>
          </cell>
        </row>
        <row r="404">
          <cell r="D404" t="str">
            <v>EVELYN ANAID HERNÁNDEZ</v>
          </cell>
        </row>
        <row r="405">
          <cell r="D405" t="str">
            <v>GRACIELA MORALES</v>
          </cell>
        </row>
        <row r="406">
          <cell r="D406" t="str">
            <v>GUADALUPE SANTIAGO</v>
          </cell>
        </row>
        <row r="407">
          <cell r="D407" t="str">
            <v>HÉCTOR AMADOR</v>
          </cell>
        </row>
        <row r="408">
          <cell r="D408" t="str">
            <v>HUMBERTO LEAL (BAJA)</v>
          </cell>
        </row>
        <row r="409">
          <cell r="D409" t="str">
            <v>INGRID HERRERA (BAJA)</v>
          </cell>
        </row>
        <row r="410">
          <cell r="D410" t="str">
            <v>ISAAC GUERRERO</v>
          </cell>
        </row>
        <row r="411">
          <cell r="D411" t="str">
            <v>JAVIER VEGA (BAJA)</v>
          </cell>
        </row>
        <row r="412">
          <cell r="D412" t="str">
            <v>JESÚS ENRIQUE LAGUNES</v>
          </cell>
        </row>
        <row r="413">
          <cell r="D413" t="str">
            <v>JESUS MEDINA (BAJA)</v>
          </cell>
        </row>
        <row r="414">
          <cell r="D414" t="str">
            <v>JONATAN ROMERO (BAJA)</v>
          </cell>
        </row>
        <row r="415">
          <cell r="D415" t="str">
            <v>JOSÉ APARICIO (BAJA)</v>
          </cell>
        </row>
        <row r="416">
          <cell r="D416" t="str">
            <v>JOSÉ MANUEL ALCALÁ (BAJA)</v>
          </cell>
        </row>
        <row r="417">
          <cell r="D417" t="str">
            <v>LORENA NAVARRO</v>
          </cell>
        </row>
        <row r="418">
          <cell r="D418" t="str">
            <v>LORENA PICHARDO (BAJA)</v>
          </cell>
        </row>
        <row r="419">
          <cell r="D419" t="str">
            <v>LUIS DAVID TRINIDAD</v>
          </cell>
        </row>
        <row r="420">
          <cell r="D420" t="str">
            <v>MARÍA ELENA OJEDA</v>
          </cell>
        </row>
        <row r="421">
          <cell r="D421" t="str">
            <v>MARÍA FERNANDA RANGEL</v>
          </cell>
        </row>
        <row r="422">
          <cell r="D422" t="str">
            <v>MARIA JOSÉ GONZÁLEZ (BAJA)</v>
          </cell>
        </row>
        <row r="423">
          <cell r="D423" t="str">
            <v>MARÍA LUISA JIMÉNEZ (BAJA)</v>
          </cell>
        </row>
        <row r="424">
          <cell r="D424" t="str">
            <v>MIGUEL OLIVARES</v>
          </cell>
        </row>
        <row r="425">
          <cell r="D425" t="str">
            <v>MIGUEL YONEMOTO</v>
          </cell>
        </row>
        <row r="426">
          <cell r="D426" t="str">
            <v>MIRIAM HERNÁNDEZ</v>
          </cell>
        </row>
        <row r="427">
          <cell r="D427" t="str">
            <v>REBECA HERNÁNDEZ</v>
          </cell>
        </row>
        <row r="428">
          <cell r="D428" t="str">
            <v>RODRIGO PÉREZ (BAJA)</v>
          </cell>
        </row>
        <row r="429">
          <cell r="D429" t="str">
            <v>ROSA ISABEL BUENROSTRO (BAJA)</v>
          </cell>
        </row>
        <row r="430">
          <cell r="D430" t="str">
            <v>SARA PEREZ (BAJA)</v>
          </cell>
        </row>
        <row r="431">
          <cell r="D431" t="str">
            <v>SONIA REYES</v>
          </cell>
        </row>
        <row r="432">
          <cell r="D432" t="str">
            <v>SUJEIRY LÓPEZ</v>
          </cell>
        </row>
        <row r="433">
          <cell r="D433" t="str">
            <v>YANET AGUAYO (BAJA)</v>
          </cell>
        </row>
        <row r="434">
          <cell r="D434" t="str">
            <v>YESHU HERNÁNDEZ (BAJA)</v>
          </cell>
        </row>
        <row r="441">
          <cell r="J441" t="str">
            <v>APERCIBIMIENTO</v>
          </cell>
        </row>
        <row r="442">
          <cell r="J442" t="str">
            <v>SE IMPONE MULTA</v>
          </cell>
        </row>
        <row r="443">
          <cell r="J443" t="str">
            <v>SIN SANCIÓN</v>
          </cell>
        </row>
        <row r="444">
          <cell r="J444" t="str">
            <v>TERMINACIÓN ANTICIPADA ART. 57 FR V LFPA</v>
          </cell>
        </row>
        <row r="445">
          <cell r="J445" t="str">
            <v>POR NULIDAD DE LA RESOLUCIÓN QUE LE DIO ORIGEN</v>
          </cell>
        </row>
        <row r="447">
          <cell r="L447" t="str">
            <v>AGUASCALIENTES</v>
          </cell>
        </row>
        <row r="448">
          <cell r="L448" t="str">
            <v>BAJA CALIFORNIA</v>
          </cell>
        </row>
        <row r="449">
          <cell r="L449" t="str">
            <v>BAJA CALIFORNIA SUR</v>
          </cell>
        </row>
        <row r="450">
          <cell r="L450" t="str">
            <v>CAMPECHE</v>
          </cell>
        </row>
        <row r="451">
          <cell r="L451" t="str">
            <v>CHIAPAS</v>
          </cell>
        </row>
        <row r="452">
          <cell r="L452" t="str">
            <v>CHIHUAHUA</v>
          </cell>
        </row>
        <row r="453">
          <cell r="L453" t="str">
            <v>CIUDAD DE MÉXICO</v>
          </cell>
        </row>
        <row r="454">
          <cell r="L454" t="str">
            <v>COAHUILA</v>
          </cell>
        </row>
        <row r="455">
          <cell r="L455" t="str">
            <v>COLIMA</v>
          </cell>
        </row>
        <row r="456">
          <cell r="L456" t="str">
            <v>DURANGO</v>
          </cell>
        </row>
        <row r="457">
          <cell r="L457" t="str">
            <v>GUANAJUATO</v>
          </cell>
        </row>
        <row r="458">
          <cell r="L458" t="str">
            <v>GUERRERO</v>
          </cell>
        </row>
        <row r="459">
          <cell r="L459" t="str">
            <v>HIDALGO</v>
          </cell>
        </row>
        <row r="460">
          <cell r="L460" t="str">
            <v>JALISCO</v>
          </cell>
        </row>
        <row r="461">
          <cell r="L461" t="str">
            <v>MÉXICO</v>
          </cell>
        </row>
        <row r="462">
          <cell r="L462" t="str">
            <v>MICHOACÁN</v>
          </cell>
        </row>
        <row r="463">
          <cell r="L463" t="str">
            <v>MORELOS</v>
          </cell>
        </row>
        <row r="464">
          <cell r="L464" t="str">
            <v>NAYARIT</v>
          </cell>
        </row>
        <row r="465">
          <cell r="L465" t="str">
            <v>NUEVO LEÓN</v>
          </cell>
        </row>
        <row r="466">
          <cell r="L466" t="str">
            <v>OAXACA</v>
          </cell>
        </row>
        <row r="467">
          <cell r="L467" t="str">
            <v>PUEBLA</v>
          </cell>
        </row>
        <row r="468">
          <cell r="L468" t="str">
            <v>QUERÉTARO</v>
          </cell>
        </row>
        <row r="469">
          <cell r="L469" t="str">
            <v>QUINTANA ROO</v>
          </cell>
        </row>
        <row r="470">
          <cell r="L470" t="str">
            <v>SAN LUIS POTOSÍ</v>
          </cell>
        </row>
        <row r="471">
          <cell r="L471" t="str">
            <v>SINALOA</v>
          </cell>
        </row>
        <row r="472">
          <cell r="L472" t="str">
            <v>SONORA</v>
          </cell>
        </row>
        <row r="473">
          <cell r="L473" t="str">
            <v>TABASCO</v>
          </cell>
        </row>
        <row r="474">
          <cell r="L474" t="str">
            <v>TAMAULIPAS</v>
          </cell>
        </row>
        <row r="475">
          <cell r="L475" t="str">
            <v>TLAXCALA</v>
          </cell>
        </row>
        <row r="476">
          <cell r="L476" t="str">
            <v>VERACRUZ</v>
          </cell>
        </row>
        <row r="477">
          <cell r="L477" t="str">
            <v>YUCATÁN</v>
          </cell>
        </row>
        <row r="478">
          <cell r="L478" t="str">
            <v>ZACATECAS</v>
          </cell>
        </row>
        <row r="502">
          <cell r="P502" t="str">
            <v>ACTIVIDADES LEGISLATIVAS, GUBERNAMENTALES, DE IMPARTICIÓN DE JUSTICIA Y DE ORGANISMOS INTERNACIONALES Y EXTRATERRITORIALES</v>
          </cell>
        </row>
        <row r="503">
          <cell r="P503" t="str">
            <v>AGRICULTURA, CRÍA Y EXPLOTACIÓN DE ANIMALES, APROVECHAMIENTO FORESTAL, PESCA Y CAZA</v>
          </cell>
        </row>
        <row r="504">
          <cell r="P504" t="str">
            <v>COMERCIO AL POR MAYOR</v>
          </cell>
        </row>
        <row r="505">
          <cell r="P505" t="str">
            <v>COMERCIO AL POR MENOR</v>
          </cell>
        </row>
        <row r="506">
          <cell r="P506" t="str">
            <v>CONSTRUCCIÓN</v>
          </cell>
        </row>
        <row r="507">
          <cell r="P507" t="str">
            <v>CORPORATIVOS</v>
          </cell>
        </row>
        <row r="508">
          <cell r="P508" t="str">
            <v>GENERACIÓN, TRANSMISÓN Y DISTRIBUCIÓN DE ENERGÍA ELÉCTRICA, SUMINISTRO DE AGUA Y DE GAS POR DUCTOS AL CONSUMIDOR FINAL</v>
          </cell>
        </row>
        <row r="509">
          <cell r="P509" t="str">
            <v>INDUSTRIAS MANUFACTURERAS</v>
          </cell>
        </row>
        <row r="510">
          <cell r="P510" t="str">
            <v>INFORMACIÓN EN MEDIOS MASIVOS</v>
          </cell>
        </row>
        <row r="511">
          <cell r="P511" t="str">
            <v>MINERÍA</v>
          </cell>
        </row>
        <row r="512">
          <cell r="P512" t="str">
            <v>OTROS SERVICIOS EXCEPTO ACTIVIDADES GUBERNAMENTALES</v>
          </cell>
        </row>
        <row r="513">
          <cell r="P513" t="str">
            <v>SERVICIOS DE ALOJAMIENTO TEMPORAL Y DE PREPARACIÓN DE ALIMENTOS Y BEBIDAS</v>
          </cell>
        </row>
        <row r="514">
          <cell r="P514" t="str">
            <v>SERVICIOS DE APOYO A LOS NEGOCIOS Y MANEJO DE RESIDUOS Y DESECHOS, Y SERVICIOS DE REMEDIACIÓN</v>
          </cell>
        </row>
        <row r="515">
          <cell r="P515" t="str">
            <v>SERVICIOS DE ESPARCIMIENTO CULTURALES Y DEPORTIVOS, Y OTROS SERVICIOS RECREATIVOS</v>
          </cell>
        </row>
        <row r="516">
          <cell r="P516" t="str">
            <v>SERVICIOS DE SALUD Y DE ASISTENCIA SOCIAL</v>
          </cell>
        </row>
        <row r="517">
          <cell r="P517" t="str">
            <v>SERVICIOS EDUCATIVOS</v>
          </cell>
        </row>
        <row r="518">
          <cell r="P518" t="str">
            <v>SERVICIOS FINANCIEROS Y DE SEGUROS</v>
          </cell>
        </row>
        <row r="519">
          <cell r="P519" t="str">
            <v>SERVICIOS INMOBILIARIOS Y DE ALQUILER DE BIENES MUEBLES E INTANGIBLES</v>
          </cell>
        </row>
        <row r="520">
          <cell r="P520" t="str">
            <v>SERVICIOS PROFESIONALES, CIENTÍFICOS Y TÉCNICOS</v>
          </cell>
        </row>
        <row r="521">
          <cell r="P521" t="str">
            <v>TRANSPORTES, CORREOS Y ALMACENAMIENTO</v>
          </cell>
        </row>
        <row r="522">
          <cell r="P522" t="str">
            <v>PENDIENTE DE CLASIFICAR</v>
          </cell>
        </row>
        <row r="523">
          <cell r="P523" t="str">
            <v>NO DISPONIBLE</v>
          </cell>
        </row>
        <row r="525">
          <cell r="R525" t="str">
            <v>CLAUDIO ROMERO</v>
          </cell>
        </row>
        <row r="526">
          <cell r="R526" t="str">
            <v>LUIS A GONZÁLEZ</v>
          </cell>
        </row>
        <row r="527">
          <cell r="R527" t="str">
            <v>LUIS BAZÁN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4" displayName="Tabla4" ref="A24:F38" totalsRowCount="1" headerRowDxfId="16" dataDxfId="15" headerRowBorderDxfId="13" tableBorderDxfId="14" totalsRowBorderDxfId="12">
  <autoFilter ref="A24:F37"/>
  <sortState ref="A25:F37">
    <sortCondition ref="A25:A37"/>
    <sortCondition ref="B25:B37"/>
  </sortState>
  <tableColumns count="6">
    <tableColumn id="1" name="AÑO" dataDxfId="11" totalsRowDxfId="5"/>
    <tableColumn id="2" name="NÚMERO EXPEDIENTE" dataDxfId="10" totalsRowDxfId="4"/>
    <tableColumn id="3" name="INFRACTOR" dataDxfId="8" totalsRowDxfId="3"/>
    <tableColumn id="4" name="SECTOR" dataDxfId="6" totalsRowDxfId="2"/>
    <tableColumn id="5" name="IMPORTE MULTA IMPUESTA" totalsRowFunction="custom" dataDxfId="7" totalsRowDxfId="1">
      <totalsRowFormula>SUBTOTAL(109,E25:E37)</totalsRowFormula>
    </tableColumn>
    <tableColumn id="6" name="IMPORTE MULTA PAGADA" totalsRowFunction="custom" dataDxfId="9" totalsRowDxfId="0">
      <totalsRowFormula>SUBTOTAL(109,F25:F37)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Graficas datos">
      <a:dk1>
        <a:srgbClr val="375623"/>
      </a:dk1>
      <a:lt1>
        <a:srgbClr val="E2EFD9"/>
      </a:lt1>
      <a:dk2>
        <a:srgbClr val="70AD47"/>
      </a:dk2>
      <a:lt2>
        <a:srgbClr val="C5E0B3"/>
      </a:lt2>
      <a:accent1>
        <a:srgbClr val="CC9900"/>
      </a:accent1>
      <a:accent2>
        <a:srgbClr val="FF6600"/>
      </a:accent2>
      <a:accent3>
        <a:srgbClr val="A5A5A5"/>
      </a:accent3>
      <a:accent4>
        <a:srgbClr val="ED7D31"/>
      </a:accent4>
      <a:accent5>
        <a:srgbClr val="70AD47"/>
      </a:accent5>
      <a:accent6>
        <a:srgbClr val="954F7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578"/>
  <sheetViews>
    <sheetView showGridLines="0" tabSelected="1" topLeftCell="B1" zoomScaleNormal="100" zoomScalePageLayoutView="60" workbookViewId="0"/>
  </sheetViews>
  <sheetFormatPr baseColWidth="10" defaultRowHeight="15" x14ac:dyDescent="0.25"/>
  <cols>
    <col min="2" max="2" width="14.42578125" customWidth="1"/>
    <col min="3" max="3" width="52.85546875" customWidth="1"/>
    <col min="4" max="4" width="23" customWidth="1"/>
    <col min="5" max="6" width="31.7109375" customWidth="1"/>
  </cols>
  <sheetData>
    <row r="1" spans="3:6" ht="69" customHeight="1" x14ac:dyDescent="0.25">
      <c r="C1" s="26" t="s">
        <v>27</v>
      </c>
      <c r="D1" s="26" t="s">
        <v>0</v>
      </c>
      <c r="E1" s="26" t="s">
        <v>28</v>
      </c>
      <c r="F1" s="26" t="s">
        <v>2</v>
      </c>
    </row>
    <row r="2" spans="3:6" ht="16.5" x14ac:dyDescent="0.25">
      <c r="C2" s="1" t="s">
        <v>3</v>
      </c>
      <c r="D2" s="2">
        <v>1</v>
      </c>
      <c r="E2" s="3">
        <v>265988638.09999999</v>
      </c>
      <c r="F2" s="4">
        <v>36424892.369999997</v>
      </c>
    </row>
    <row r="3" spans="3:6" ht="16.5" x14ac:dyDescent="0.25">
      <c r="C3" s="1" t="s">
        <v>4</v>
      </c>
      <c r="D3" s="2">
        <v>3</v>
      </c>
      <c r="E3" s="3">
        <v>18032529.16</v>
      </c>
      <c r="F3" s="4">
        <v>5122191</v>
      </c>
    </row>
    <row r="4" spans="3:6" ht="16.5" x14ac:dyDescent="0.25">
      <c r="C4" s="1" t="s">
        <v>5</v>
      </c>
      <c r="D4" s="2">
        <v>1</v>
      </c>
      <c r="E4" s="3">
        <v>8545562.5</v>
      </c>
      <c r="F4" s="4">
        <v>4306560</v>
      </c>
    </row>
    <row r="5" spans="3:6" ht="16.5" x14ac:dyDescent="0.25">
      <c r="C5" s="1" t="s">
        <v>6</v>
      </c>
      <c r="D5" s="2">
        <v>2</v>
      </c>
      <c r="E5" s="3">
        <v>66459505.100000001</v>
      </c>
      <c r="F5" s="4">
        <v>5530586</v>
      </c>
    </row>
    <row r="6" spans="3:6" ht="16.5" x14ac:dyDescent="0.25">
      <c r="C6" s="1" t="s">
        <v>7</v>
      </c>
      <c r="D6" s="2">
        <v>1</v>
      </c>
      <c r="E6" s="3">
        <v>9788360.9900000002</v>
      </c>
      <c r="F6" s="4">
        <v>131269</v>
      </c>
    </row>
    <row r="7" spans="3:6" ht="16.5" x14ac:dyDescent="0.25">
      <c r="C7" s="1" t="s">
        <v>8</v>
      </c>
      <c r="D7" s="2">
        <v>1</v>
      </c>
      <c r="E7" s="3">
        <v>13722143.42</v>
      </c>
      <c r="F7" s="4">
        <v>20399</v>
      </c>
    </row>
    <row r="8" spans="3:6" ht="16.5" x14ac:dyDescent="0.25">
      <c r="C8" s="1" t="s">
        <v>9</v>
      </c>
      <c r="D8" s="2">
        <v>3</v>
      </c>
      <c r="E8" s="3">
        <v>36690849.829999998</v>
      </c>
      <c r="F8" s="4">
        <v>140524.5</v>
      </c>
    </row>
    <row r="9" spans="3:6" ht="33" x14ac:dyDescent="0.25">
      <c r="C9" s="1" t="s">
        <v>10</v>
      </c>
      <c r="D9" s="2">
        <v>0</v>
      </c>
      <c r="E9" s="3">
        <v>17210059</v>
      </c>
      <c r="F9" s="4">
        <v>0</v>
      </c>
    </row>
    <row r="10" spans="3:6" ht="16.5" x14ac:dyDescent="0.25">
      <c r="C10" s="1" t="s">
        <v>11</v>
      </c>
      <c r="D10" s="2">
        <v>0</v>
      </c>
      <c r="E10" s="3">
        <v>17744197.120000001</v>
      </c>
      <c r="F10" s="4">
        <v>0</v>
      </c>
    </row>
    <row r="11" spans="3:6" ht="33" x14ac:dyDescent="0.25">
      <c r="C11" s="1" t="s">
        <v>12</v>
      </c>
      <c r="D11" s="2">
        <v>0</v>
      </c>
      <c r="E11" s="3">
        <v>19337840.549999997</v>
      </c>
      <c r="F11" s="4">
        <v>0</v>
      </c>
    </row>
    <row r="12" spans="3:6" ht="16.5" x14ac:dyDescent="0.25">
      <c r="C12" s="1" t="s">
        <v>13</v>
      </c>
      <c r="D12" s="2">
        <v>0</v>
      </c>
      <c r="E12" s="3">
        <v>2955713.1799999997</v>
      </c>
      <c r="F12" s="4">
        <v>0</v>
      </c>
    </row>
    <row r="13" spans="3:6" ht="33" x14ac:dyDescent="0.25">
      <c r="C13" s="1" t="s">
        <v>14</v>
      </c>
      <c r="D13" s="2">
        <v>0</v>
      </c>
      <c r="E13" s="3">
        <v>2733956</v>
      </c>
      <c r="F13" s="4">
        <v>0</v>
      </c>
    </row>
    <row r="14" spans="3:6" ht="33" x14ac:dyDescent="0.25">
      <c r="C14" s="1" t="s">
        <v>15</v>
      </c>
      <c r="D14" s="2">
        <v>1</v>
      </c>
      <c r="E14" s="3">
        <v>5551093</v>
      </c>
      <c r="F14" s="4">
        <v>43077</v>
      </c>
    </row>
    <row r="15" spans="3:6" ht="16.5" x14ac:dyDescent="0.25">
      <c r="C15" s="1" t="s">
        <v>16</v>
      </c>
      <c r="D15" s="2">
        <v>0</v>
      </c>
      <c r="E15" s="3">
        <v>550879</v>
      </c>
      <c r="F15" s="4">
        <v>0</v>
      </c>
    </row>
    <row r="16" spans="3:6" ht="16.5" x14ac:dyDescent="0.25">
      <c r="C16" s="1" t="s">
        <v>17</v>
      </c>
      <c r="D16" s="2">
        <v>0</v>
      </c>
      <c r="E16" s="3">
        <v>384244</v>
      </c>
      <c r="F16" s="4">
        <v>0</v>
      </c>
    </row>
    <row r="17" spans="1:6" ht="33" x14ac:dyDescent="0.25">
      <c r="C17" s="1" t="s">
        <v>18</v>
      </c>
      <c r="D17" s="2">
        <v>0</v>
      </c>
      <c r="E17" s="3">
        <v>22668</v>
      </c>
      <c r="F17" s="4">
        <v>0</v>
      </c>
    </row>
    <row r="18" spans="1:6" ht="16.5" x14ac:dyDescent="0.25">
      <c r="C18" s="1" t="s">
        <v>19</v>
      </c>
      <c r="D18" s="2">
        <v>0</v>
      </c>
      <c r="E18" s="3">
        <v>10135239</v>
      </c>
      <c r="F18" s="4">
        <v>0</v>
      </c>
    </row>
    <row r="19" spans="1:6" ht="16.5" x14ac:dyDescent="0.25">
      <c r="C19" s="1" t="s">
        <v>20</v>
      </c>
      <c r="D19" s="2">
        <v>0</v>
      </c>
      <c r="E19" s="3">
        <v>604500</v>
      </c>
      <c r="F19" s="4">
        <v>0</v>
      </c>
    </row>
    <row r="20" spans="1:6" ht="33" x14ac:dyDescent="0.25">
      <c r="C20" s="1" t="s">
        <v>21</v>
      </c>
      <c r="D20" s="2">
        <v>0</v>
      </c>
      <c r="E20" s="4">
        <v>0</v>
      </c>
      <c r="F20" s="4">
        <v>0</v>
      </c>
    </row>
    <row r="21" spans="1:6" ht="16.5" x14ac:dyDescent="0.25">
      <c r="C21" s="1" t="s">
        <v>22</v>
      </c>
      <c r="D21" s="2">
        <v>0</v>
      </c>
      <c r="E21" s="4">
        <v>0</v>
      </c>
      <c r="F21" s="4">
        <v>0</v>
      </c>
    </row>
    <row r="22" spans="1:6" ht="16.5" x14ac:dyDescent="0.3">
      <c r="C22" s="5" t="s">
        <v>23</v>
      </c>
      <c r="D22" s="6">
        <v>13</v>
      </c>
      <c r="E22" s="7">
        <v>496457977.95000005</v>
      </c>
      <c r="F22" s="8">
        <v>51719498.869999997</v>
      </c>
    </row>
    <row r="24" spans="1:6" s="13" customFormat="1" ht="30" x14ac:dyDescent="0.25">
      <c r="A24" s="9" t="s">
        <v>24</v>
      </c>
      <c r="B24" s="10" t="s">
        <v>25</v>
      </c>
      <c r="C24" s="11" t="s">
        <v>26</v>
      </c>
      <c r="D24" s="11" t="s">
        <v>29</v>
      </c>
      <c r="E24" s="12" t="s">
        <v>1</v>
      </c>
      <c r="F24" s="11" t="s">
        <v>2</v>
      </c>
    </row>
    <row r="25" spans="1:6" ht="45.75" customHeight="1" x14ac:dyDescent="0.25">
      <c r="A25" s="14">
        <v>2013</v>
      </c>
      <c r="B25" s="15">
        <v>16</v>
      </c>
      <c r="C25" s="16" t="str">
        <f>IF(A25=2012,VLOOKUP(B25,CapturaPS_2012,7,FALSE),IF(A25=2013,VLOOKUP(B25,CapturaPS_2013,7,FALSE),IF(A25=2014,VLOOKUP(B25,CapturaPS_2014,7,FALSE),IF(A25=2015,VLOOKUP(B25,CapturaPS_2015,7,FALSE),IF(A25=2016,VLOOKUP(B25,CapturaPS_2016,7,FALSE),IF(A25=2017,VLOOKUP(B25,CapturaPS_2017,7,FALSE),IF(A25=2018,VLOOKUP(B25,CapturaPS_2018,7,FALSE),IF(A25=2019,VLOOKUP(B25,CapturaPS_2019,7,FALSE),IF(A25=2020,VLOOKUP(B25,CapturaPS_2020,7,FALSE))))))))))</f>
        <v>BUHOLEGAL S. DE R.L. DE C.V.</v>
      </c>
      <c r="D25" s="27" t="str">
        <f>IF(A25=2012,VLOOKUP(B25,CapturaPS_2012,74,FALSE),IF(A25=2013,VLOOKUP(B25,CapturaPS_2013,74,FALSE),IF(A25=2014,VLOOKUP(B25,CapturaPS_2014,74,FALSE),IF(A25=2015,VLOOKUP(B25,CapturaPS_2015,74,FALSE),IF(A25=2016,VLOOKUP(B25,CapturaPS_2016,74,FALSE),IF(A25=2017,VLOOKUP(B25,CapturaPS_2017,74,FALSE),IF(A25=2018,VLOOKUP(B25,CapturaPS_2018,74,FALSE),IF(A25=2019,VLOOKUP(B25,CapturaPS_2019,74,FALSE),IF(A25=2020,VLOOKUP(B25,CapturaPS_2020,74,FALSE))))))))))</f>
        <v>SERVICIOS PROFESIONALES, CIENTÍFICOS Y TÉCNICOS</v>
      </c>
      <c r="E25" s="17">
        <f>IF(A25=2012,VLOOKUP(B25,CapturaPS_2012,63,FALSE),IF(A25=2013,VLOOKUP(B25,CapturaPS_2013,63,FALSE),IF(A25=2014,VLOOKUP(B25,CapturaPS_2014,63,FALSE),IF(A25=2015,VLOOKUP(B25,CapturaPS_2015,63,FALSE),IF(A25=2016,VLOOKUP(B25,CapturaPS_2016,63,FALSE),IF(A25=2017,VLOOKUP(B25,CapturaPS_2017,63,FALSE),IF(A25=2018,VLOOKUP(B25,CapturaPS_2018,63,FALSE),IF(A25=2019,VLOOKUP(B25,CapturaPS_2019,63,FALSE),IF(A25=2020,VLOOKUP(B25,CapturaPS_2020,63,FALSE))))))))))</f>
        <v>20399</v>
      </c>
      <c r="F25" s="18">
        <f>IF(A25=2012,VLOOKUP(B25,CapturaPS_2012,78,FALSE),IF(A25=2013,VLOOKUP(B25,CapturaPS_2013,78,FALSE),IF(A25=2014,VLOOKUP(B25,CapturaPS_2014,78,FALSE),IF(A25=2015,VLOOKUP(B25,CapturaPS_2015,78,FALSE),IF(A25=2016,VLOOKUP(B25,CapturaPS_2016,78,FALSE),IF(A25=2017,VLOOKUP(B25,CapturaPS_2017,78,FALSE),IF(A25=2018,VLOOKUP(B25,CapturaPS_2018,78,FALSE),IF(A25=2019,VLOOKUP(B25,CapturaPS_2019,78,FALSE),IF(A25=2020,VLOOKUP(B25,CapturaPS_2020,78,FALSE))))))))))</f>
        <v>20399</v>
      </c>
    </row>
    <row r="26" spans="1:6" ht="45.75" customHeight="1" x14ac:dyDescent="0.25">
      <c r="A26" s="14">
        <v>2014</v>
      </c>
      <c r="B26" s="15">
        <v>1</v>
      </c>
      <c r="C26" s="16" t="str">
        <f>IF(A26=2012,VLOOKUP(B26,CapturaPS_2012,7,FALSE),IF(A26=2013,VLOOKUP(B26,CapturaPS_2013,7,FALSE),IF(A26=2014,VLOOKUP(B26,CapturaPS_2014,7,FALSE),IF(A26=2015,VLOOKUP(B26,CapturaPS_2015,7,FALSE),IF(A26=2016,VLOOKUP(B26,CapturaPS_2016,7,FALSE),IF(A26=2017,VLOOKUP(B26,CapturaPS_2017,7,FALSE),IF(A26=2018,VLOOKUP(B26,CapturaPS_2018,7,FALSE),IF(A26=2019,VLOOKUP(B26,CapturaPS_2019,7,FALSE),IF(A26=2020,VLOOKUP(B26,CapturaPS_2020,7,FALSE))))))))))</f>
        <v>CREACIONES TEXTILES DE MÉRIDA, S.A. DE C.V.</v>
      </c>
      <c r="D26" s="27" t="str">
        <f>IF(A26=2012,VLOOKUP(B26,CapturaPS_2012,74,FALSE),IF(A26=2013,VLOOKUP(B26,CapturaPS_2013,74,FALSE),IF(A26=2014,VLOOKUP(B26,CapturaPS_2014,74,FALSE),IF(A26=2015,VLOOKUP(B26,CapturaPS_2015,74,FALSE),IF(A26=2016,VLOOKUP(B26,CapturaPS_2016,74,FALSE),IF(A26=2017,VLOOKUP(B26,CapturaPS_2017,74,FALSE),IF(A26=2018,VLOOKUP(B26,CapturaPS_2018,74,FALSE),IF(A26=2019,VLOOKUP(B26,CapturaPS_2019,74,FALSE),IF(A26=2020,VLOOKUP(B26,CapturaPS_2020,74,FALSE))))))))))</f>
        <v>INDUSTRIAS MANUFACTURERAS</v>
      </c>
      <c r="E26" s="17">
        <f>IF(A26=2012,VLOOKUP(B26,CapturaPS_2012,63,FALSE),IF(A26=2013,VLOOKUP(B26,CapturaPS_2013,63,FALSE),IF(A26=2014,VLOOKUP(B26,CapturaPS_2014,63,FALSE),IF(A26=2015,VLOOKUP(B26,CapturaPS_2015,63,FALSE),IF(A26=2016,VLOOKUP(B26,CapturaPS_2016,63,FALSE),IF(A26=2017,VLOOKUP(B26,CapturaPS_2017,63,FALSE),IF(A26=2018,VLOOKUP(B26,CapturaPS_2018,63,FALSE),IF(A26=2019,VLOOKUP(B26,CapturaPS_2019,63,FALSE),IF(A26=2020,VLOOKUP(B26,CapturaPS_2020,63,FALSE))))))))))</f>
        <v>129520</v>
      </c>
      <c r="F26" s="18">
        <f>IF(A26=2012,VLOOKUP(B26,CapturaPS_2012,78,FALSE),IF(A26=2013,VLOOKUP(B26,CapturaPS_2013,78,FALSE),IF(A26=2014,VLOOKUP(B26,CapturaPS_2014,78,FALSE),IF(A26=2015,VLOOKUP(B26,CapturaPS_2015,78,FALSE),IF(A26=2016,VLOOKUP(B26,CapturaPS_2016,78,FALSE),IF(A26=2017,VLOOKUP(B26,CapturaPS_2017,78,FALSE),IF(A26=2018,VLOOKUP(B26,CapturaPS_2018,78,FALSE),IF(A26=2019,VLOOKUP(B26,CapturaPS_2019,78,FALSE),IF(A26=2020,VLOOKUP(B26,CapturaPS_2020,78,FALSE))))))))))</f>
        <v>131269</v>
      </c>
    </row>
    <row r="27" spans="1:6" ht="45.75" customHeight="1" x14ac:dyDescent="0.25">
      <c r="A27" s="14">
        <v>2014</v>
      </c>
      <c r="B27" s="15">
        <v>16</v>
      </c>
      <c r="C27" s="16" t="str">
        <f>IF(A27=2012,VLOOKUP(B27,CapturaPS_2012,7,FALSE),IF(A27=2013,VLOOKUP(B27,CapturaPS_2013,7,FALSE),IF(A27=2014,VLOOKUP(B27,CapturaPS_2014,7,FALSE),IF(A27=2015,VLOOKUP(B27,CapturaPS_2015,7,FALSE),IF(A27=2016,VLOOKUP(B27,CapturaPS_2016,7,FALSE),IF(A27=2017,VLOOKUP(B27,CapturaPS_2017,7,FALSE),IF(A27=2018,VLOOKUP(B27,CapturaPS_2018,7,FALSE),IF(A27=2019,VLOOKUP(B27,CapturaPS_2019,7,FALSE),IF(A27=2020,VLOOKUP(B27,CapturaPS_2020,7,FALSE))))))))))</f>
        <v>BANCO MERCANTIL DEL NORTE, S.A., INSTITUCIÓN DE BANCA MÚLTIPLE, GRUPO FINANCIERO BANORTE</v>
      </c>
      <c r="D27" s="27" t="str">
        <f>IF(A27=2012,VLOOKUP(B27,CapturaPS_2012,74,FALSE),IF(A27=2013,VLOOKUP(B27,CapturaPS_2013,74,FALSE),IF(A27=2014,VLOOKUP(B27,CapturaPS_2014,74,FALSE),IF(A27=2015,VLOOKUP(B27,CapturaPS_2015,74,FALSE),IF(A27=2016,VLOOKUP(B27,CapturaPS_2016,74,FALSE),IF(A27=2017,VLOOKUP(B27,CapturaPS_2017,74,FALSE),IF(A27=2018,VLOOKUP(B27,CapturaPS_2018,74,FALSE),IF(A27=2019,VLOOKUP(B27,CapturaPS_2019,74,FALSE),IF(A27=2020,VLOOKUP(B27,CapturaPS_2020,74,FALSE))))))))))</f>
        <v>SERVICIOS FINANCIEROS Y DE SEGUROS</v>
      </c>
      <c r="E27" s="17">
        <f>IF(A27=2012,VLOOKUP(B27,CapturaPS_2012,63,FALSE),IF(A27=2013,VLOOKUP(B27,CapturaPS_2013,63,FALSE),IF(A27=2014,VLOOKUP(B27,CapturaPS_2014,63,FALSE),IF(A27=2015,VLOOKUP(B27,CapturaPS_2015,63,FALSE),IF(A27=2016,VLOOKUP(B27,CapturaPS_2016,63,FALSE),IF(A27=2017,VLOOKUP(B27,CapturaPS_2017,63,FALSE),IF(A27=2018,VLOOKUP(B27,CapturaPS_2018,63,FALSE),IF(A27=2019,VLOOKUP(B27,CapturaPS_2019,63,FALSE),IF(A27=2020,VLOOKUP(B27,CapturaPS_2020,63,FALSE))))))))))</f>
        <v>32006691</v>
      </c>
      <c r="F27" s="18">
        <f>IF(A27=2012,VLOOKUP(B27,CapturaPS_2012,78,FALSE),IF(A27=2013,VLOOKUP(B27,CapturaPS_2013,78,FALSE),IF(A27=2014,VLOOKUP(B27,CapturaPS_2014,78,FALSE),IF(A27=2015,VLOOKUP(B27,CapturaPS_2015,78,FALSE),IF(A27=2016,VLOOKUP(B27,CapturaPS_2016,78,FALSE),IF(A27=2017,VLOOKUP(B27,CapturaPS_2017,78,FALSE),IF(A27=2018,VLOOKUP(B27,CapturaPS_2018,78,FALSE),IF(A27=2019,VLOOKUP(B27,CapturaPS_2019,78,FALSE),IF(A27=2020,VLOOKUP(B27,CapturaPS_2020,78,FALSE))))))))))</f>
        <v>36424892.369999997</v>
      </c>
    </row>
    <row r="28" spans="1:6" ht="45.75" customHeight="1" x14ac:dyDescent="0.25">
      <c r="A28" s="14">
        <v>2015</v>
      </c>
      <c r="B28" s="15">
        <v>8</v>
      </c>
      <c r="C28" s="16" t="str">
        <f>IF(A28=2012,VLOOKUP(B28,CapturaPS_2012,7,FALSE),IF(A28=2013,VLOOKUP(B28,CapturaPS_2013,7,FALSE),IF(A28=2014,VLOOKUP(B28,CapturaPS_2014,7,FALSE),IF(A28=2015,VLOOKUP(B28,CapturaPS_2015,7,FALSE),IF(A28=2016,VLOOKUP(B28,CapturaPS_2016,7,FALSE),IF(A28=2017,VLOOKUP(B28,CapturaPS_2017,7,FALSE),IF(A28=2018,VLOOKUP(B28,CapturaPS_2018,7,FALSE),IF(A28=2019,VLOOKUP(B28,CapturaPS_2019,7,FALSE),IF(A28=2020,VLOOKUP(B28,CapturaPS_2020,7,FALSE))))))))))</f>
        <v>COMUNICACIONES NEXTEL DE MÉXICO, S.A. DE C.V.</v>
      </c>
      <c r="D28" s="27" t="str">
        <f>IF(A28=2012,VLOOKUP(B28,CapturaPS_2012,74,FALSE),IF(A28=2013,VLOOKUP(B28,CapturaPS_2013,74,FALSE),IF(A28=2014,VLOOKUP(B28,CapturaPS_2014,74,FALSE),IF(A28=2015,VLOOKUP(B28,CapturaPS_2015,74,FALSE),IF(A28=2016,VLOOKUP(B28,CapturaPS_2016,74,FALSE),IF(A28=2017,VLOOKUP(B28,CapturaPS_2017,74,FALSE),IF(A28=2018,VLOOKUP(B28,CapturaPS_2018,74,FALSE),IF(A28=2019,VLOOKUP(B28,CapturaPS_2019,74,FALSE),IF(A28=2020,VLOOKUP(B28,CapturaPS_2020,74,FALSE))))))))))</f>
        <v>INFORMACIÓN EN MEDIOS MASIVOS</v>
      </c>
      <c r="E28" s="17">
        <f>IF(A28=2012,VLOOKUP(B28,CapturaPS_2012,63,FALSE),IF(A28=2013,VLOOKUP(B28,CapturaPS_2013,63,FALSE),IF(A28=2014,VLOOKUP(B28,CapturaPS_2014,63,FALSE),IF(A28=2015,VLOOKUP(B28,CapturaPS_2015,63,FALSE),IF(A28=2016,VLOOKUP(B28,CapturaPS_2016,63,FALSE),IF(A28=2017,VLOOKUP(B28,CapturaPS_2017,63,FALSE),IF(A28=2018,VLOOKUP(B28,CapturaPS_2018,63,FALSE),IF(A28=2019,VLOOKUP(B28,CapturaPS_2019,63,FALSE),IF(A28=2020,VLOOKUP(B28,CapturaPS_2020,63,FALSE))))))))))</f>
        <v>4241780</v>
      </c>
      <c r="F28" s="18">
        <f>IF(A28=2012,VLOOKUP(B28,CapturaPS_2012,78,FALSE),IF(A28=2013,VLOOKUP(B28,CapturaPS_2013,78,FALSE),IF(A28=2014,VLOOKUP(B28,CapturaPS_2014,78,FALSE),IF(A28=2015,VLOOKUP(B28,CapturaPS_2015,78,FALSE),IF(A28=2016,VLOOKUP(B28,CapturaPS_2016,78,FALSE),IF(A28=2017,VLOOKUP(B28,CapturaPS_2017,78,FALSE),IF(A28=2018,VLOOKUP(B28,CapturaPS_2018,78,FALSE),IF(A28=2019,VLOOKUP(B28,CapturaPS_2019,78,FALSE),IF(A28=2020,VLOOKUP(B28,CapturaPS_2020,78,FALSE))))))))))</f>
        <v>4462352</v>
      </c>
    </row>
    <row r="29" spans="1:6" ht="45.75" customHeight="1" x14ac:dyDescent="0.25">
      <c r="A29" s="14">
        <v>2015</v>
      </c>
      <c r="B29" s="15">
        <v>11</v>
      </c>
      <c r="C29" s="16" t="str">
        <f>IF(A29=2012,VLOOKUP(B29,CapturaPS_2012,7,FALSE),IF(A29=2013,VLOOKUP(B29,CapturaPS_2013,7,FALSE),IF(A29=2014,VLOOKUP(B29,CapturaPS_2014,7,FALSE),IF(A29=2015,VLOOKUP(B29,CapturaPS_2015,7,FALSE),IF(A29=2016,VLOOKUP(B29,CapturaPS_2016,7,FALSE),IF(A29=2017,VLOOKUP(B29,CapturaPS_2017,7,FALSE),IF(A29=2018,VLOOKUP(B29,CapturaPS_2018,7,FALSE),IF(A29=2019,VLOOKUP(B29,CapturaPS_2019,7,FALSE),IF(A29=2020,VLOOKUP(B29,CapturaPS_2020,7,FALSE))))))))))</f>
        <v>CONCESIONARIA VUELA COMPAÑÍA DE AVIACIÓN, S.A.P.I. DE C.V. (VOLARIS)</v>
      </c>
      <c r="D29" s="27" t="str">
        <f>IF(A29=2012,VLOOKUP(B29,CapturaPS_2012,74,FALSE),IF(A29=2013,VLOOKUP(B29,CapturaPS_2013,74,FALSE),IF(A29=2014,VLOOKUP(B29,CapturaPS_2014,74,FALSE),IF(A29=2015,VLOOKUP(B29,CapturaPS_2015,74,FALSE),IF(A29=2016,VLOOKUP(B29,CapturaPS_2016,74,FALSE),IF(A29=2017,VLOOKUP(B29,CapturaPS_2017,74,FALSE),IF(A29=2018,VLOOKUP(B29,CapturaPS_2018,74,FALSE),IF(A29=2019,VLOOKUP(B29,CapturaPS_2019,74,FALSE),IF(A29=2020,VLOOKUP(B29,CapturaPS_2020,74,FALSE))))))))))</f>
        <v>TRANSPORTES, CORREOS Y ALMACENAMIENTO</v>
      </c>
      <c r="E29" s="17">
        <f>IF(A29=2012,VLOOKUP(B29,CapturaPS_2012,63,FALSE),IF(A29=2013,VLOOKUP(B29,CapturaPS_2013,63,FALSE),IF(A29=2014,VLOOKUP(B29,CapturaPS_2014,63,FALSE),IF(A29=2015,VLOOKUP(B29,CapturaPS_2015,63,FALSE),IF(A29=2016,VLOOKUP(B29,CapturaPS_2016,63,FALSE),IF(A29=2017,VLOOKUP(B29,CapturaPS_2017,63,FALSE),IF(A29=2018,VLOOKUP(B29,CapturaPS_2018,63,FALSE),IF(A29=2019,VLOOKUP(B29,CapturaPS_2019,63,FALSE),IF(A29=2020,VLOOKUP(B29,CapturaPS_2020,63,FALSE))))))))))</f>
        <v>4306560</v>
      </c>
      <c r="F29" s="18">
        <f>IF(A29=2012,VLOOKUP(B29,CapturaPS_2012,78,FALSE),IF(A29=2013,VLOOKUP(B29,CapturaPS_2013,78,FALSE),IF(A29=2014,VLOOKUP(B29,CapturaPS_2014,78,FALSE),IF(A29=2015,VLOOKUP(B29,CapturaPS_2015,78,FALSE),IF(A29=2016,VLOOKUP(B29,CapturaPS_2016,78,FALSE),IF(A29=2017,VLOOKUP(B29,CapturaPS_2017,78,FALSE),IF(A29=2018,VLOOKUP(B29,CapturaPS_2018,78,FALSE),IF(A29=2019,VLOOKUP(B29,CapturaPS_2019,78,FALSE),IF(A29=2020,VLOOKUP(B29,CapturaPS_2020,78,FALSE))))))))))</f>
        <v>4306560</v>
      </c>
    </row>
    <row r="30" spans="1:6" ht="45.75" customHeight="1" x14ac:dyDescent="0.25">
      <c r="A30" s="14">
        <v>2015</v>
      </c>
      <c r="B30" s="15">
        <v>12</v>
      </c>
      <c r="C30" s="16" t="str">
        <f>IF(A30=2012,VLOOKUP(B30,CapturaPS_2012,7,FALSE),IF(A30=2013,VLOOKUP(B30,CapturaPS_2013,7,FALSE),IF(A30=2014,VLOOKUP(B30,CapturaPS_2014,7,FALSE),IF(A30=2015,VLOOKUP(B30,CapturaPS_2015,7,FALSE),IF(A30=2016,VLOOKUP(B30,CapturaPS_2016,7,FALSE),IF(A30=2017,VLOOKUP(B30,CapturaPS_2017,7,FALSE),IF(A30=2018,VLOOKUP(B30,CapturaPS_2018,7,FALSE),IF(A30=2019,VLOOKUP(B30,CapturaPS_2019,7,FALSE),IF(A30=2020,VLOOKUP(B30,CapturaPS_2020,7,FALSE))))))))))</f>
        <v>IMPULSE TELECOMMUNICATIONS DE MÉXICO, S.A. DE C.V.</v>
      </c>
      <c r="D30" s="27" t="str">
        <f>IF(A30=2012,VLOOKUP(B30,CapturaPS_2012,74,FALSE),IF(A30=2013,VLOOKUP(B30,CapturaPS_2013,74,FALSE),IF(A30=2014,VLOOKUP(B30,CapturaPS_2014,74,FALSE),IF(A30=2015,VLOOKUP(B30,CapturaPS_2015,74,FALSE),IF(A30=2016,VLOOKUP(B30,CapturaPS_2016,74,FALSE),IF(A30=2017,VLOOKUP(B30,CapturaPS_2017,74,FALSE),IF(A30=2018,VLOOKUP(B30,CapturaPS_2018,74,FALSE),IF(A30=2019,VLOOKUP(B30,CapturaPS_2019,74,FALSE),IF(A30=2020,VLOOKUP(B30,CapturaPS_2020,74,FALSE))))))))))</f>
        <v>INFORMACIÓN EN MEDIOS MASIVOS</v>
      </c>
      <c r="E30" s="17">
        <f>IF(A30=2012,VLOOKUP(B30,CapturaPS_2012,63,FALSE),IF(A30=2013,VLOOKUP(B30,CapturaPS_2013,63,FALSE),IF(A30=2014,VLOOKUP(B30,CapturaPS_2014,63,FALSE),IF(A30=2015,VLOOKUP(B30,CapturaPS_2015,63,FALSE),IF(A30=2016,VLOOKUP(B30,CapturaPS_2016,63,FALSE),IF(A30=2017,VLOOKUP(B30,CapturaPS_2017,63,FALSE),IF(A30=2018,VLOOKUP(B30,CapturaPS_2018,63,FALSE),IF(A30=2019,VLOOKUP(B30,CapturaPS_2019,63,FALSE),IF(A30=2020,VLOOKUP(B30,CapturaPS_2020,63,FALSE))))))))))</f>
        <v>942060</v>
      </c>
      <c r="F30" s="18">
        <f>IF(A30=2012,VLOOKUP(B30,CapturaPS_2012,78,FALSE),IF(A30=2013,VLOOKUP(B30,CapturaPS_2013,78,FALSE),IF(A30=2014,VLOOKUP(B30,CapturaPS_2014,78,FALSE),IF(A30=2015,VLOOKUP(B30,CapturaPS_2015,78,FALSE),IF(A30=2016,VLOOKUP(B30,CapturaPS_2016,78,FALSE),IF(A30=2017,VLOOKUP(B30,CapturaPS_2017,78,FALSE),IF(A30=2018,VLOOKUP(B30,CapturaPS_2018,78,FALSE),IF(A30=2019,VLOOKUP(B30,CapturaPS_2019,78,FALSE),IF(A30=2020,VLOOKUP(B30,CapturaPS_2020,78,FALSE))))))))))</f>
        <v>1068234</v>
      </c>
    </row>
    <row r="31" spans="1:6" ht="45.75" customHeight="1" x14ac:dyDescent="0.25">
      <c r="A31" s="14">
        <v>2016</v>
      </c>
      <c r="B31" s="15">
        <v>31</v>
      </c>
      <c r="C31" s="16" t="str">
        <f>IF(A31=2012,VLOOKUP(B31,CapturaPS_2012,7,FALSE),IF(A31=2013,VLOOKUP(B31,CapturaPS_2013,7,FALSE),IF(A31=2014,VLOOKUP(B31,CapturaPS_2014,7,FALSE),IF(A31=2015,VLOOKUP(B31,CapturaPS_2015,7,FALSE),IF(A31=2016,VLOOKUP(B31,CapturaPS_2016,7,FALSE),IF(A31=2017,VLOOKUP(B31,CapturaPS_2017,7,FALSE),IF(A31=2018,VLOOKUP(B31,CapturaPS_2018,7,FALSE),IF(A31=2019,VLOOKUP(B31,CapturaPS_2019,7,FALSE),IF(A31=2020,VLOOKUP(B31,CapturaPS_2020,7,FALSE))))))))))</f>
        <v>OPERADORA DE HOSPITALES ANGELES, S.A. DE C.V.</v>
      </c>
      <c r="D31" s="27" t="str">
        <f>IF(A31=2012,VLOOKUP(B31,CapturaPS_2012,74,FALSE),IF(A31=2013,VLOOKUP(B31,CapturaPS_2013,74,FALSE),IF(A31=2014,VLOOKUP(B31,CapturaPS_2014,74,FALSE),IF(A31=2015,VLOOKUP(B31,CapturaPS_2015,74,FALSE),IF(A31=2016,VLOOKUP(B31,CapturaPS_2016,74,FALSE),IF(A31=2017,VLOOKUP(B31,CapturaPS_2017,74,FALSE),IF(A31=2018,VLOOKUP(B31,CapturaPS_2018,74,FALSE),IF(A31=2019,VLOOKUP(B31,CapturaPS_2019,74,FALSE),IF(A31=2020,VLOOKUP(B31,CapturaPS_2020,74,FALSE))))))))))</f>
        <v>SERVICIOS DE SALUD Y DE ASISTENCIA SOCIAL</v>
      </c>
      <c r="E31" s="17">
        <f>IF(A31=2012,VLOOKUP(B31,CapturaPS_2012,63,FALSE),IF(A31=2013,VLOOKUP(B31,CapturaPS_2013,63,FALSE),IF(A31=2014,VLOOKUP(B31,CapturaPS_2014,63,FALSE),IF(A31=2015,VLOOKUP(B31,CapturaPS_2015,63,FALSE),IF(A31=2016,VLOOKUP(B31,CapturaPS_2016,63,FALSE),IF(A31=2017,VLOOKUP(B31,CapturaPS_2017,63,FALSE),IF(A31=2018,VLOOKUP(B31,CapturaPS_2018,63,FALSE),IF(A31=2019,VLOOKUP(B31,CapturaPS_2019,63,FALSE),IF(A31=2020,VLOOKUP(B31,CapturaPS_2020,63,FALSE))))))))))</f>
        <v>4601520</v>
      </c>
      <c r="F31" s="18">
        <f>IF(A31=2012,VLOOKUP(B31,CapturaPS_2012,78,FALSE),IF(A31=2013,VLOOKUP(B31,CapturaPS_2013,78,FALSE),IF(A31=2014,VLOOKUP(B31,CapturaPS_2014,78,FALSE),IF(A31=2015,VLOOKUP(B31,CapturaPS_2015,78,FALSE),IF(A31=2016,VLOOKUP(B31,CapturaPS_2016,78,FALSE),IF(A31=2017,VLOOKUP(B31,CapturaPS_2017,78,FALSE),IF(A31=2018,VLOOKUP(B31,CapturaPS_2018,78,FALSE),IF(A31=2019,VLOOKUP(B31,CapturaPS_2019,78,FALSE),IF(A31=2020,VLOOKUP(B31,CapturaPS_2020,78,FALSE))))))))))</f>
        <v>4601520</v>
      </c>
    </row>
    <row r="32" spans="1:6" ht="45.75" customHeight="1" x14ac:dyDescent="0.25">
      <c r="A32" s="14">
        <v>2016</v>
      </c>
      <c r="B32" s="15">
        <v>39</v>
      </c>
      <c r="C32" s="16" t="str">
        <f>IF(A32=2012,VLOOKUP(B32,CapturaPS_2012,7,FALSE),IF(A32=2013,VLOOKUP(B32,CapturaPS_2013,7,FALSE),IF(A32=2014,VLOOKUP(B32,CapturaPS_2014,7,FALSE),IF(A32=2015,VLOOKUP(B32,CapturaPS_2015,7,FALSE),IF(A32=2016,VLOOKUP(B32,CapturaPS_2016,7,FALSE),IF(A32=2017,VLOOKUP(B32,CapturaPS_2017,7,FALSE),IF(A32=2018,VLOOKUP(B32,CapturaPS_2018,7,FALSE),IF(A32=2019,VLOOKUP(B32,CapturaPS_2019,7,FALSE),IF(A32=2020,VLOOKUP(B32,CapturaPS_2020,7,FALSE))))))))))</f>
        <v>STAR MÉDICA, S.A. DE C.V.</v>
      </c>
      <c r="D32" s="27" t="str">
        <f>IF(A32=2012,VLOOKUP(B32,CapturaPS_2012,74,FALSE),IF(A32=2013,VLOOKUP(B32,CapturaPS_2013,74,FALSE),IF(A32=2014,VLOOKUP(B32,CapturaPS_2014,74,FALSE),IF(A32=2015,VLOOKUP(B32,CapturaPS_2015,74,FALSE),IF(A32=2016,VLOOKUP(B32,CapturaPS_2016,74,FALSE),IF(A32=2017,VLOOKUP(B32,CapturaPS_2017,74,FALSE),IF(A32=2018,VLOOKUP(B32,CapturaPS_2018,74,FALSE),IF(A32=2019,VLOOKUP(B32,CapturaPS_2019,74,FALSE),IF(A32=2020,VLOOKUP(B32,CapturaPS_2020,74,FALSE))))))))))</f>
        <v>SERVICIOS DE SALUD Y DE ASISTENCIA SOCIAL</v>
      </c>
      <c r="E32" s="17">
        <f>IF(A32=2012,VLOOKUP(B32,CapturaPS_2012,63,FALSE),IF(A32=2013,VLOOKUP(B32,CapturaPS_2013,63,FALSE),IF(A32=2014,VLOOKUP(B32,CapturaPS_2014,63,FALSE),IF(A32=2015,VLOOKUP(B32,CapturaPS_2015,63,FALSE),IF(A32=2016,VLOOKUP(B32,CapturaPS_2016,63,FALSE),IF(A32=2017,VLOOKUP(B32,CapturaPS_2017,63,FALSE),IF(A32=2018,VLOOKUP(B32,CapturaPS_2018,63,FALSE),IF(A32=2019,VLOOKUP(B32,CapturaPS_2019,63,FALSE),IF(A32=2020,VLOOKUP(B32,CapturaPS_2020,63,FALSE))))))))))</f>
        <v>474760</v>
      </c>
      <c r="F32" s="18">
        <f>IF(A32=2012,VLOOKUP(B32,CapturaPS_2012,78,FALSE),IF(A32=2013,VLOOKUP(B32,CapturaPS_2013,78,FALSE),IF(A32=2014,VLOOKUP(B32,CapturaPS_2014,78,FALSE),IF(A32=2015,VLOOKUP(B32,CapturaPS_2015,78,FALSE),IF(A32=2016,VLOOKUP(B32,CapturaPS_2016,78,FALSE),IF(A32=2017,VLOOKUP(B32,CapturaPS_2017,78,FALSE),IF(A32=2018,VLOOKUP(B32,CapturaPS_2018,78,FALSE),IF(A32=2019,VLOOKUP(B32,CapturaPS_2019,78,FALSE),IF(A32=2020,VLOOKUP(B32,CapturaPS_2020,78,FALSE))))))))))</f>
        <v>482926</v>
      </c>
    </row>
    <row r="33" spans="1:6" ht="45.75" customHeight="1" x14ac:dyDescent="0.25">
      <c r="A33" s="14">
        <v>2016</v>
      </c>
      <c r="B33" s="15">
        <v>61</v>
      </c>
      <c r="C33" s="16" t="str">
        <f>IF(A33=2012,VLOOKUP(B33,CapturaPS_2012,7,FALSE),IF(A33=2013,VLOOKUP(B33,CapturaPS_2013,7,FALSE),IF(A33=2014,VLOOKUP(B33,CapturaPS_2014,7,FALSE),IF(A33=2015,VLOOKUP(B33,CapturaPS_2015,7,FALSE),IF(A33=2016,VLOOKUP(B33,CapturaPS_2016,7,FALSE),IF(A33=2017,VLOOKUP(B33,CapturaPS_2017,7,FALSE),IF(A33=2018,VLOOKUP(B33,CapturaPS_2018,7,FALSE),IF(A33=2019,VLOOKUP(B33,CapturaPS_2019,7,FALSE),IF(A33=2020,VLOOKUP(B33,CapturaPS_2020,7,FALSE))))))))))</f>
        <v>BALCASA CONSULTORES, S.C.</v>
      </c>
      <c r="D33" s="27" t="str">
        <f>IF(A33=2012,VLOOKUP(B33,CapturaPS_2012,74,FALSE),IF(A33=2013,VLOOKUP(B33,CapturaPS_2013,74,FALSE),IF(A33=2014,VLOOKUP(B33,CapturaPS_2014,74,FALSE),IF(A33=2015,VLOOKUP(B33,CapturaPS_2015,74,FALSE),IF(A33=2016,VLOOKUP(B33,CapturaPS_2016,74,FALSE),IF(A33=2017,VLOOKUP(B33,CapturaPS_2017,74,FALSE),IF(A33=2018,VLOOKUP(B33,CapturaPS_2018,74,FALSE),IF(A33=2019,VLOOKUP(B33,CapturaPS_2019,74,FALSE),IF(A33=2020,VLOOKUP(B33,CapturaPS_2020,74,FALSE))))))))))</f>
        <v>SERVICIOS INMOBILIARIOS Y DE ALQUILER DE BIENES MUEBLES E INTANGIBLES</v>
      </c>
      <c r="E33" s="17">
        <f>IF(A33=2012,VLOOKUP(B33,CapturaPS_2012,63,FALSE),IF(A33=2013,VLOOKUP(B33,CapturaPS_2013,63,FALSE),IF(A33=2014,VLOOKUP(B33,CapturaPS_2014,63,FALSE),IF(A33=2015,VLOOKUP(B33,CapturaPS_2015,63,FALSE),IF(A33=2016,VLOOKUP(B33,CapturaPS_2016,63,FALSE),IF(A33=2017,VLOOKUP(B33,CapturaPS_2017,63,FALSE),IF(A33=2018,VLOOKUP(B33,CapturaPS_2018,63,FALSE),IF(A33=2019,VLOOKUP(B33,CapturaPS_2019,63,FALSE),IF(A33=2020,VLOOKUP(B33,CapturaPS_2020,63,FALSE))))))))))</f>
        <v>42060</v>
      </c>
      <c r="F33" s="18">
        <f>IF(A33=2012,VLOOKUP(B33,CapturaPS_2012,78,FALSE),IF(A33=2013,VLOOKUP(B33,CapturaPS_2013,78,FALSE),IF(A33=2014,VLOOKUP(B33,CapturaPS_2014,78,FALSE),IF(A33=2015,VLOOKUP(B33,CapturaPS_2015,78,FALSE),IF(A33=2016,VLOOKUP(B33,CapturaPS_2016,78,FALSE),IF(A33=2017,VLOOKUP(B33,CapturaPS_2017,78,FALSE),IF(A33=2018,VLOOKUP(B33,CapturaPS_2018,78,FALSE),IF(A33=2019,VLOOKUP(B33,CapturaPS_2019,78,FALSE),IF(A33=2020,VLOOKUP(B33,CapturaPS_2020,78,FALSE))))))))))</f>
        <v>43077</v>
      </c>
    </row>
    <row r="34" spans="1:6" ht="45.75" customHeight="1" x14ac:dyDescent="0.25">
      <c r="A34" s="14">
        <v>2018</v>
      </c>
      <c r="B34" s="15">
        <v>32</v>
      </c>
      <c r="C34" s="16" t="str">
        <f>IF(A34=2012,VLOOKUP(B34,CapturaPS_2012,7,FALSE),IF(A34=2013,VLOOKUP(B34,CapturaPS_2013,7,FALSE),IF(A34=2014,VLOOKUP(B34,CapturaPS_2014,7,FALSE),IF(A34=2015,VLOOKUP(B34,CapturaPS_2015,7,FALSE),IF(A34=2016,VLOOKUP(B34,CapturaPS_2016,7,FALSE),IF(A34=2017,VLOOKUP(B34,CapturaPS_2017,7,FALSE),IF(A34=2018,VLOOKUP(B34,CapturaPS_2018,7,FALSE),IF(A34=2019,VLOOKUP(B34,CapturaPS_2019,7,FALSE),IF(A34=2020,VLOOKUP(B34,CapturaPS_2020,7,FALSE))))))))))</f>
        <v>REPRESENTACIONES GG, S.A DE C.V.</v>
      </c>
      <c r="D34" s="27" t="str">
        <f>IF(A34=2012,VLOOKUP(B34,CapturaPS_2012,74,FALSE),IF(A34=2013,VLOOKUP(B34,CapturaPS_2013,74,FALSE),IF(A34=2014,VLOOKUP(B34,CapturaPS_2014,74,FALSE),IF(A34=2015,VLOOKUP(B34,CapturaPS_2015,74,FALSE),IF(A34=2016,VLOOKUP(B34,CapturaPS_2016,74,FALSE),IF(A34=2017,VLOOKUP(B34,CapturaPS_2017,74,FALSE),IF(A34=2018,VLOOKUP(B34,CapturaPS_2018,74,FALSE),IF(A34=2019,VLOOKUP(B34,CapturaPS_2019,74,FALSE),IF(A34=2020,VLOOKUP(B34,CapturaPS_2020,74,FALSE))))))))))</f>
        <v>COMERCIO AL POR MENOR</v>
      </c>
      <c r="E34" s="17">
        <f>IF(A34=2012,VLOOKUP(B34,CapturaPS_2012,63,FALSE),IF(A34=2013,VLOOKUP(B34,CapturaPS_2013,63,FALSE),IF(A34=2014,VLOOKUP(B34,CapturaPS_2014,63,FALSE),IF(A34=2015,VLOOKUP(B34,CapturaPS_2015,63,FALSE),IF(A34=2016,VLOOKUP(B34,CapturaPS_2016,63,FALSE),IF(A34=2017,VLOOKUP(B34,CapturaPS_2017,63,FALSE),IF(A34=2018,VLOOKUP(B34,CapturaPS_2018,63,FALSE),IF(A34=2019,VLOOKUP(B34,CapturaPS_2019,63,FALSE),IF(A34=2020,VLOOKUP(B34,CapturaPS_2020,63,FALSE))))))))))</f>
        <v>94362.5</v>
      </c>
      <c r="F34" s="18">
        <f>IF(A34=2012,VLOOKUP(B34,CapturaPS_2012,78,FALSE),IF(A34=2013,VLOOKUP(B34,CapturaPS_2013,78,FALSE),IF(A34=2014,VLOOKUP(B34,CapturaPS_2014,78,FALSE),IF(A34=2015,VLOOKUP(B34,CapturaPS_2015,78,FALSE),IF(A34=2016,VLOOKUP(B34,CapturaPS_2016,78,FALSE),IF(A34=2017,VLOOKUP(B34,CapturaPS_2017,78,FALSE),IF(A34=2018,VLOOKUP(B34,CapturaPS_2018,78,FALSE),IF(A34=2019,VLOOKUP(B34,CapturaPS_2019,78,FALSE),IF(A34=2020,VLOOKUP(B34,CapturaPS_2020,78,FALSE))))))))))</f>
        <v>94362.5</v>
      </c>
    </row>
    <row r="35" spans="1:6" ht="45.75" customHeight="1" x14ac:dyDescent="0.25">
      <c r="A35" s="14">
        <v>2018</v>
      </c>
      <c r="B35" s="15">
        <v>37</v>
      </c>
      <c r="C35" s="16" t="str">
        <f>IF(A35=2012,VLOOKUP(B35,CapturaPS_2012,7,FALSE),IF(A35=2013,VLOOKUP(B35,CapturaPS_2013,7,FALSE),IF(A35=2014,VLOOKUP(B35,CapturaPS_2014,7,FALSE),IF(A35=2015,VLOOKUP(B35,CapturaPS_2015,7,FALSE),IF(A35=2016,VLOOKUP(B35,CapturaPS_2016,7,FALSE),IF(A35=2017,VLOOKUP(B35,CapturaPS_2017,7,FALSE),IF(A35=2018,VLOOKUP(B35,CapturaPS_2018,7,FALSE),IF(A35=2019,VLOOKUP(B35,CapturaPS_2019,7,FALSE),IF(A35=2020,VLOOKUP(B35,CapturaPS_2020,7,FALSE))))))))))</f>
        <v>TIK TEK PHARMACEUTICS, S. DE R.L. DE C.V.</v>
      </c>
      <c r="D35" s="27" t="str">
        <f>IF(A35=2012,VLOOKUP(B35,CapturaPS_2012,74,FALSE),IF(A35=2013,VLOOKUP(B35,CapturaPS_2013,74,FALSE),IF(A35=2014,VLOOKUP(B35,CapturaPS_2014,74,FALSE),IF(A35=2015,VLOOKUP(B35,CapturaPS_2015,74,FALSE),IF(A35=2016,VLOOKUP(B35,CapturaPS_2016,74,FALSE),IF(A35=2017,VLOOKUP(B35,CapturaPS_2017,74,FALSE),IF(A35=2018,VLOOKUP(B35,CapturaPS_2018,74,FALSE),IF(A35=2019,VLOOKUP(B35,CapturaPS_2019,74,FALSE),IF(A35=2020,VLOOKUP(B35,CapturaPS_2020,74,FALSE))))))))))</f>
        <v>COMERCIO AL POR MENOR</v>
      </c>
      <c r="E35" s="17">
        <f>IF(A35=2012,VLOOKUP(B35,CapturaPS_2012,63,FALSE),IF(A35=2013,VLOOKUP(B35,CapturaPS_2013,63,FALSE),IF(A35=2014,VLOOKUP(B35,CapturaPS_2014,63,FALSE),IF(A35=2015,VLOOKUP(B35,CapturaPS_2015,63,FALSE),IF(A35=2016,VLOOKUP(B35,CapturaPS_2016,63,FALSE),IF(A35=2017,VLOOKUP(B35,CapturaPS_2017,63,FALSE),IF(A35=2018,VLOOKUP(B35,CapturaPS_2018,63,FALSE),IF(A35=2019,VLOOKUP(B35,CapturaPS_2019,63,FALSE),IF(A35=2020,VLOOKUP(B35,CapturaPS_2020,63,FALSE))))))))))</f>
        <v>15098</v>
      </c>
      <c r="F35" s="18">
        <f>IF(A35=2012,VLOOKUP(B35,CapturaPS_2012,78,FALSE),IF(A35=2013,VLOOKUP(B35,CapturaPS_2013,78,FALSE),IF(A35=2014,VLOOKUP(B35,CapturaPS_2014,78,FALSE),IF(A35=2015,VLOOKUP(B35,CapturaPS_2015,78,FALSE),IF(A35=2016,VLOOKUP(B35,CapturaPS_2016,78,FALSE),IF(A35=2017,VLOOKUP(B35,CapturaPS_2017,78,FALSE),IF(A35=2018,VLOOKUP(B35,CapturaPS_2018,78,FALSE),IF(A35=2019,VLOOKUP(B35,CapturaPS_2019,78,FALSE),IF(A35=2020,VLOOKUP(B35,CapturaPS_2020,78,FALSE))))))))))</f>
        <v>15480</v>
      </c>
    </row>
    <row r="36" spans="1:6" ht="45.75" customHeight="1" x14ac:dyDescent="0.25">
      <c r="A36" s="14">
        <v>2018</v>
      </c>
      <c r="B36" s="15">
        <v>44</v>
      </c>
      <c r="C36" s="16" t="str">
        <f>IF(A36=2012,VLOOKUP(B36,CapturaPS_2012,7,FALSE),IF(A36=2013,VLOOKUP(B36,CapturaPS_2013,7,FALSE),IF(A36=2014,VLOOKUP(B36,CapturaPS_2014,7,FALSE),IF(A36=2015,VLOOKUP(B36,CapturaPS_2015,7,FALSE),IF(A36=2016,VLOOKUP(B36,CapturaPS_2016,7,FALSE),IF(A36=2017,VLOOKUP(B36,CapturaPS_2017,7,FALSE),IF(A36=2018,VLOOKUP(B36,CapturaPS_2018,7,FALSE),IF(A36=2019,VLOOKUP(B36,CapturaPS_2019,7,FALSE),IF(A36=2020,VLOOKUP(B36,CapturaPS_2020,7,FALSE))))))))))</f>
        <v>GOT MUEBLES, S.A. DE C.V.</v>
      </c>
      <c r="D36" s="27" t="str">
        <f>IF(A36=2012,VLOOKUP(B36,CapturaPS_2012,74,FALSE),IF(A36=2013,VLOOKUP(B36,CapturaPS_2013,74,FALSE),IF(A36=2014,VLOOKUP(B36,CapturaPS_2014,74,FALSE),IF(A36=2015,VLOOKUP(B36,CapturaPS_2015,74,FALSE),IF(A36=2016,VLOOKUP(B36,CapturaPS_2016,74,FALSE),IF(A36=2017,VLOOKUP(B36,CapturaPS_2017,74,FALSE),IF(A36=2018,VLOOKUP(B36,CapturaPS_2018,74,FALSE),IF(A36=2019,VLOOKUP(B36,CapturaPS_2019,74,FALSE),IF(A36=2020,VLOOKUP(B36,CapturaPS_2020,74,FALSE))))))))))</f>
        <v>COMERCIO AL POR MENOR</v>
      </c>
      <c r="E36" s="17">
        <f>IF(A36=2012,VLOOKUP(B36,CapturaPS_2012,63,FALSE),IF(A36=2013,VLOOKUP(B36,CapturaPS_2013,63,FALSE),IF(A36=2014,VLOOKUP(B36,CapturaPS_2014,63,FALSE),IF(A36=2015,VLOOKUP(B36,CapturaPS_2015,63,FALSE),IF(A36=2016,VLOOKUP(B36,CapturaPS_2016,63,FALSE),IF(A36=2017,VLOOKUP(B36,CapturaPS_2017,63,FALSE),IF(A36=2018,VLOOKUP(B36,CapturaPS_2018,63,FALSE),IF(A36=2019,VLOOKUP(B36,CapturaPS_2019,63,FALSE),IF(A36=2020,VLOOKUP(B36,CapturaPS_2020,63,FALSE))))))))))</f>
        <v>30196</v>
      </c>
      <c r="F36" s="18">
        <f>IF(A36=2012,VLOOKUP(B36,CapturaPS_2012,78,FALSE),IF(A36=2013,VLOOKUP(B36,CapturaPS_2013,78,FALSE),IF(A36=2014,VLOOKUP(B36,CapturaPS_2014,78,FALSE),IF(A36=2015,VLOOKUP(B36,CapturaPS_2015,78,FALSE),IF(A36=2016,VLOOKUP(B36,CapturaPS_2016,78,FALSE),IF(A36=2017,VLOOKUP(B36,CapturaPS_2017,78,FALSE),IF(A36=2018,VLOOKUP(B36,CapturaPS_2018,78,FALSE),IF(A36=2019,VLOOKUP(B36,CapturaPS_2019,78,FALSE),IF(A36=2020,VLOOKUP(B36,CapturaPS_2020,78,FALSE))))))))))</f>
        <v>30682</v>
      </c>
    </row>
    <row r="37" spans="1:6" ht="45.75" customHeight="1" x14ac:dyDescent="0.25">
      <c r="A37" s="14">
        <v>2018</v>
      </c>
      <c r="B37" s="15">
        <v>79</v>
      </c>
      <c r="C37" s="16" t="str">
        <f>IF(A37=2012,VLOOKUP(B37,CapturaPS_2012,7,FALSE),IF(A37=2013,VLOOKUP(B37,CapturaPS_2013,7,FALSE),IF(A37=2014,VLOOKUP(B37,CapturaPS_2014,7,FALSE),IF(A37=2015,VLOOKUP(B37,CapturaPS_2015,7,FALSE),IF(A37=2016,VLOOKUP(B37,CapturaPS_2016,7,FALSE),IF(A37=2017,VLOOKUP(B37,CapturaPS_2017,7,FALSE),IF(A37=2018,VLOOKUP(B37,CapturaPS_2018,7,FALSE),IF(A37=2019,VLOOKUP(B37,CapturaPS_2019,7,FALSE),IF(A37=2020,VLOOKUP(B37,CapturaPS_2020,7,FALSE))))))))))</f>
        <v>CLÍNICA DE SERVICIOS MÉDICOS COLIMAN, S.A. DE C.V.</v>
      </c>
      <c r="D37" s="27" t="str">
        <f>IF(A37=2012,VLOOKUP(B37,CapturaPS_2012,74,FALSE),IF(A37=2013,VLOOKUP(B37,CapturaPS_2013,74,FALSE),IF(A37=2014,VLOOKUP(B37,CapturaPS_2014,74,FALSE),IF(A37=2015,VLOOKUP(B37,CapturaPS_2015,74,FALSE),IF(A37=2016,VLOOKUP(B37,CapturaPS_2016,74,FALSE),IF(A37=2017,VLOOKUP(B37,CapturaPS_2017,74,FALSE),IF(A37=2018,VLOOKUP(B37,CapturaPS_2018,74,FALSE),IF(A37=2019,VLOOKUP(B37,CapturaPS_2019,74,FALSE),IF(A37=2020,VLOOKUP(B37,CapturaPS_2020,74,FALSE))))))))))</f>
        <v>SERVICIOS DE SALUD Y DE ASISTENCIA SOCIAL</v>
      </c>
      <c r="E37" s="17">
        <f>IF(A37=2012,VLOOKUP(B37,CapturaPS_2012,63,FALSE),IF(A37=2013,VLOOKUP(B37,CapturaPS_2013,63,FALSE),IF(A37=2014,VLOOKUP(B37,CapturaPS_2014,63,FALSE),IF(A37=2015,VLOOKUP(B37,CapturaPS_2015,63,FALSE),IF(A37=2016,VLOOKUP(B37,CapturaPS_2016,63,FALSE),IF(A37=2017,VLOOKUP(B37,CapturaPS_2017,63,FALSE),IF(A37=2018,VLOOKUP(B37,CapturaPS_2018,63,FALSE),IF(A37=2019,VLOOKUP(B37,CapturaPS_2019,63,FALSE),IF(A37=2020,VLOOKUP(B37,CapturaPS_2020,63,FALSE))))))))))</f>
        <v>37745</v>
      </c>
      <c r="F37" s="18">
        <f>IF(A37=2012,VLOOKUP(B37,CapturaPS_2012,78,FALSE),IF(A37=2013,VLOOKUP(B37,CapturaPS_2013,78,FALSE),IF(A37=2014,VLOOKUP(B37,CapturaPS_2014,78,FALSE),IF(A37=2015,VLOOKUP(B37,CapturaPS_2015,78,FALSE),IF(A37=2016,VLOOKUP(B37,CapturaPS_2016,78,FALSE),IF(A37=2017,VLOOKUP(B37,CapturaPS_2017,78,FALSE),IF(A37=2018,VLOOKUP(B37,CapturaPS_2018,78,FALSE),IF(A37=2019,VLOOKUP(B37,CapturaPS_2019,78,FALSE),IF(A37=2020,VLOOKUP(B37,CapturaPS_2020,78,FALSE))))))))))</f>
        <v>37745</v>
      </c>
    </row>
    <row r="38" spans="1:6" ht="35.1" customHeight="1" x14ac:dyDescent="0.25">
      <c r="A38" s="19"/>
      <c r="B38" s="20"/>
      <c r="C38" s="21"/>
      <c r="D38" s="22"/>
      <c r="E38" s="23">
        <f>SUBTOTAL(109,E25:E37)</f>
        <v>46942751.5</v>
      </c>
      <c r="F38" s="24">
        <f>SUBTOTAL(109,F25:F37)</f>
        <v>51719498.869999997</v>
      </c>
    </row>
    <row r="39" spans="1:6" ht="35.1" customHeight="1" x14ac:dyDescent="0.25">
      <c r="A39" s="25"/>
      <c r="B39" s="25"/>
      <c r="C39" s="25"/>
      <c r="D39" s="25"/>
    </row>
    <row r="40" spans="1:6" ht="35.1" customHeight="1" x14ac:dyDescent="0.25"/>
    <row r="41" spans="1:6" ht="35.1" customHeight="1" x14ac:dyDescent="0.25"/>
    <row r="42" spans="1:6" ht="35.1" customHeight="1" x14ac:dyDescent="0.25"/>
    <row r="43" spans="1:6" ht="35.1" customHeight="1" x14ac:dyDescent="0.25"/>
    <row r="44" spans="1:6" ht="35.1" customHeight="1" x14ac:dyDescent="0.25"/>
    <row r="45" spans="1:6" ht="35.1" customHeight="1" x14ac:dyDescent="0.25"/>
    <row r="46" spans="1:6" ht="35.1" customHeight="1" x14ac:dyDescent="0.25"/>
    <row r="47" spans="1:6" ht="35.1" customHeight="1" x14ac:dyDescent="0.25"/>
    <row r="48" spans="1:6" ht="35.1" customHeight="1" x14ac:dyDescent="0.25"/>
    <row r="49" ht="35.1" customHeight="1" x14ac:dyDescent="0.25"/>
    <row r="50" ht="35.1" customHeight="1" x14ac:dyDescent="0.25"/>
    <row r="51" ht="35.1" customHeight="1" x14ac:dyDescent="0.25"/>
    <row r="52" ht="35.1" customHeight="1" x14ac:dyDescent="0.25"/>
    <row r="53" ht="35.1" customHeight="1" x14ac:dyDescent="0.25"/>
    <row r="54" ht="35.1" customHeight="1" x14ac:dyDescent="0.25"/>
    <row r="55" ht="35.1" customHeight="1" x14ac:dyDescent="0.25"/>
    <row r="56" ht="35.1" customHeight="1" x14ac:dyDescent="0.25"/>
    <row r="57" ht="35.1" customHeight="1" x14ac:dyDescent="0.25"/>
    <row r="58" ht="35.1" customHeight="1" x14ac:dyDescent="0.25"/>
    <row r="59" ht="35.1" customHeight="1" x14ac:dyDescent="0.25"/>
    <row r="60" ht="35.1" customHeight="1" x14ac:dyDescent="0.25"/>
    <row r="61" ht="35.1" customHeight="1" x14ac:dyDescent="0.25"/>
    <row r="62" ht="35.1" customHeight="1" x14ac:dyDescent="0.25"/>
    <row r="63" ht="35.1" customHeight="1" x14ac:dyDescent="0.25"/>
    <row r="64" ht="35.1" customHeight="1" x14ac:dyDescent="0.25"/>
    <row r="65" ht="35.1" customHeight="1" x14ac:dyDescent="0.25"/>
    <row r="66" ht="35.1" customHeight="1" x14ac:dyDescent="0.25"/>
    <row r="67" ht="35.1" customHeight="1" x14ac:dyDescent="0.25"/>
    <row r="68" ht="35.1" customHeight="1" x14ac:dyDescent="0.25"/>
    <row r="69" ht="35.1" customHeight="1" x14ac:dyDescent="0.25"/>
    <row r="70" ht="35.1" customHeight="1" x14ac:dyDescent="0.25"/>
    <row r="71" ht="35.1" customHeight="1" x14ac:dyDescent="0.25"/>
    <row r="72" ht="35.1" customHeight="1" x14ac:dyDescent="0.25"/>
    <row r="73" ht="35.1" customHeight="1" x14ac:dyDescent="0.25"/>
    <row r="74" ht="35.1" customHeight="1" x14ac:dyDescent="0.25"/>
    <row r="75" ht="35.1" customHeight="1" x14ac:dyDescent="0.25"/>
    <row r="76" ht="35.1" customHeight="1" x14ac:dyDescent="0.25"/>
    <row r="77" ht="35.1" customHeight="1" x14ac:dyDescent="0.25"/>
    <row r="78" ht="35.1" customHeight="1" x14ac:dyDescent="0.25"/>
    <row r="79" ht="35.1" customHeight="1" x14ac:dyDescent="0.25"/>
    <row r="80" ht="35.1" customHeight="1" x14ac:dyDescent="0.25"/>
    <row r="81" ht="35.1" customHeight="1" x14ac:dyDescent="0.25"/>
    <row r="82" ht="35.1" customHeight="1" x14ac:dyDescent="0.25"/>
    <row r="83" ht="35.1" customHeight="1" x14ac:dyDescent="0.25"/>
    <row r="84" ht="35.1" customHeight="1" x14ac:dyDescent="0.25"/>
    <row r="85" ht="35.1" customHeight="1" x14ac:dyDescent="0.25"/>
    <row r="86" ht="35.1" customHeight="1" x14ac:dyDescent="0.25"/>
    <row r="87" ht="35.1" customHeight="1" x14ac:dyDescent="0.25"/>
    <row r="88" ht="35.1" customHeight="1" x14ac:dyDescent="0.25"/>
    <row r="89" ht="35.1" customHeight="1" x14ac:dyDescent="0.25"/>
    <row r="90" ht="35.1" customHeight="1" x14ac:dyDescent="0.25"/>
    <row r="91" ht="35.1" customHeight="1" x14ac:dyDescent="0.25"/>
    <row r="92" ht="35.1" customHeight="1" x14ac:dyDescent="0.25"/>
    <row r="93" ht="35.1" customHeight="1" x14ac:dyDescent="0.25"/>
    <row r="94" ht="35.1" customHeight="1" x14ac:dyDescent="0.25"/>
    <row r="95" ht="35.1" customHeight="1" x14ac:dyDescent="0.25"/>
    <row r="96" ht="35.1" customHeight="1" x14ac:dyDescent="0.25"/>
    <row r="97" ht="35.1" customHeight="1" x14ac:dyDescent="0.25"/>
    <row r="98" ht="35.1" customHeight="1" x14ac:dyDescent="0.25"/>
    <row r="99" ht="35.1" customHeight="1" x14ac:dyDescent="0.25"/>
    <row r="100" ht="35.1" customHeight="1" x14ac:dyDescent="0.25"/>
    <row r="101" ht="35.1" customHeight="1" x14ac:dyDescent="0.25"/>
    <row r="102" ht="35.1" customHeight="1" x14ac:dyDescent="0.25"/>
    <row r="103" ht="35.1" customHeight="1" x14ac:dyDescent="0.25"/>
    <row r="104" ht="35.1" customHeight="1" x14ac:dyDescent="0.25"/>
    <row r="105" ht="35.1" customHeight="1" x14ac:dyDescent="0.25"/>
    <row r="106" ht="35.1" customHeight="1" x14ac:dyDescent="0.25"/>
    <row r="107" ht="35.1" customHeight="1" x14ac:dyDescent="0.25"/>
    <row r="108" ht="35.1" customHeight="1" x14ac:dyDescent="0.25"/>
    <row r="109" ht="35.1" customHeight="1" x14ac:dyDescent="0.25"/>
    <row r="110" ht="35.1" customHeight="1" x14ac:dyDescent="0.25"/>
    <row r="111" ht="35.1" customHeight="1" x14ac:dyDescent="0.25"/>
    <row r="112" ht="35.1" customHeight="1" x14ac:dyDescent="0.25"/>
    <row r="113" ht="35.1" customHeight="1" x14ac:dyDescent="0.25"/>
    <row r="114" ht="35.1" customHeight="1" x14ac:dyDescent="0.25"/>
    <row r="115" ht="35.1" customHeight="1" x14ac:dyDescent="0.25"/>
    <row r="116" ht="35.1" customHeight="1" x14ac:dyDescent="0.25"/>
    <row r="117" ht="35.1" customHeight="1" x14ac:dyDescent="0.25"/>
    <row r="118" ht="35.1" customHeight="1" x14ac:dyDescent="0.25"/>
    <row r="119" ht="35.1" customHeight="1" x14ac:dyDescent="0.25"/>
    <row r="120" ht="35.1" customHeight="1" x14ac:dyDescent="0.25"/>
    <row r="121" ht="35.1" customHeight="1" x14ac:dyDescent="0.25"/>
    <row r="122" ht="35.1" customHeight="1" x14ac:dyDescent="0.25"/>
    <row r="123" ht="35.1" customHeight="1" x14ac:dyDescent="0.25"/>
    <row r="124" ht="35.1" customHeight="1" x14ac:dyDescent="0.25"/>
    <row r="125" ht="35.1" customHeight="1" x14ac:dyDescent="0.25"/>
    <row r="126" ht="35.1" customHeight="1" x14ac:dyDescent="0.25"/>
    <row r="127" ht="35.1" customHeight="1" x14ac:dyDescent="0.25"/>
    <row r="128" ht="35.1" customHeight="1" x14ac:dyDescent="0.25"/>
    <row r="129" ht="35.1" customHeight="1" x14ac:dyDescent="0.25"/>
    <row r="130" ht="35.1" customHeight="1" x14ac:dyDescent="0.25"/>
    <row r="131" ht="35.1" customHeight="1" x14ac:dyDescent="0.25"/>
    <row r="132" ht="35.1" customHeight="1" x14ac:dyDescent="0.25"/>
    <row r="133" ht="35.1" customHeight="1" x14ac:dyDescent="0.25"/>
    <row r="134" ht="35.1" customHeight="1" x14ac:dyDescent="0.25"/>
    <row r="135" ht="35.1" customHeight="1" x14ac:dyDescent="0.25"/>
    <row r="136" ht="35.1" customHeight="1" x14ac:dyDescent="0.25"/>
    <row r="137" ht="35.1" customHeight="1" x14ac:dyDescent="0.25"/>
    <row r="138" ht="35.1" customHeight="1" x14ac:dyDescent="0.25"/>
    <row r="139" ht="35.1" customHeight="1" x14ac:dyDescent="0.25"/>
    <row r="140" ht="35.1" customHeight="1" x14ac:dyDescent="0.25"/>
    <row r="141" ht="35.1" customHeight="1" x14ac:dyDescent="0.25"/>
    <row r="142" ht="35.1" customHeight="1" x14ac:dyDescent="0.25"/>
    <row r="143" ht="35.1" customHeight="1" x14ac:dyDescent="0.25"/>
    <row r="144" ht="35.1" customHeight="1" x14ac:dyDescent="0.25"/>
    <row r="145" ht="35.1" customHeight="1" x14ac:dyDescent="0.25"/>
    <row r="146" ht="35.1" customHeight="1" x14ac:dyDescent="0.25"/>
    <row r="147" ht="35.1" customHeight="1" x14ac:dyDescent="0.25"/>
    <row r="148" ht="35.1" customHeight="1" x14ac:dyDescent="0.25"/>
    <row r="149" ht="35.1" customHeight="1" x14ac:dyDescent="0.25"/>
    <row r="150" ht="35.1" customHeight="1" x14ac:dyDescent="0.25"/>
    <row r="151" ht="35.1" customHeight="1" x14ac:dyDescent="0.25"/>
    <row r="152" ht="35.1" customHeight="1" x14ac:dyDescent="0.25"/>
    <row r="153" ht="35.1" customHeight="1" x14ac:dyDescent="0.25"/>
    <row r="154" ht="35.1" customHeight="1" x14ac:dyDescent="0.25"/>
    <row r="155" ht="35.1" customHeight="1" x14ac:dyDescent="0.25"/>
    <row r="156" ht="35.1" customHeight="1" x14ac:dyDescent="0.25"/>
    <row r="157" ht="35.1" customHeight="1" x14ac:dyDescent="0.25"/>
    <row r="158" ht="35.1" customHeight="1" x14ac:dyDescent="0.25"/>
    <row r="159" ht="35.1" customHeight="1" x14ac:dyDescent="0.25"/>
    <row r="160" ht="35.1" customHeight="1" x14ac:dyDescent="0.25"/>
    <row r="161" ht="35.1" customHeight="1" x14ac:dyDescent="0.25"/>
    <row r="162" ht="35.1" customHeight="1" x14ac:dyDescent="0.25"/>
    <row r="163" ht="35.1" customHeight="1" x14ac:dyDescent="0.25"/>
    <row r="164" ht="35.1" customHeight="1" x14ac:dyDescent="0.25"/>
    <row r="165" ht="35.1" customHeight="1" x14ac:dyDescent="0.25"/>
    <row r="166" ht="35.1" customHeight="1" x14ac:dyDescent="0.25"/>
    <row r="167" ht="35.1" customHeight="1" x14ac:dyDescent="0.25"/>
    <row r="168" ht="35.1" customHeight="1" x14ac:dyDescent="0.25"/>
    <row r="169" ht="35.1" customHeight="1" x14ac:dyDescent="0.25"/>
    <row r="170" ht="35.1" customHeight="1" x14ac:dyDescent="0.25"/>
    <row r="171" ht="35.1" customHeight="1" x14ac:dyDescent="0.25"/>
    <row r="172" ht="35.1" customHeight="1" x14ac:dyDescent="0.25"/>
    <row r="173" ht="35.1" customHeight="1" x14ac:dyDescent="0.25"/>
    <row r="174" ht="35.1" customHeight="1" x14ac:dyDescent="0.25"/>
    <row r="175" ht="35.1" customHeight="1" x14ac:dyDescent="0.25"/>
    <row r="176" ht="35.1" customHeight="1" x14ac:dyDescent="0.25"/>
    <row r="177" ht="35.1" customHeight="1" x14ac:dyDescent="0.25"/>
    <row r="178" ht="35.1" customHeight="1" x14ac:dyDescent="0.25"/>
    <row r="179" ht="35.1" customHeight="1" x14ac:dyDescent="0.25"/>
    <row r="180" ht="35.1" customHeight="1" x14ac:dyDescent="0.25"/>
    <row r="181" ht="35.1" customHeight="1" x14ac:dyDescent="0.25"/>
    <row r="182" ht="35.1" customHeight="1" x14ac:dyDescent="0.25"/>
    <row r="183" ht="35.1" customHeight="1" x14ac:dyDescent="0.25"/>
    <row r="184" ht="35.1" customHeight="1" x14ac:dyDescent="0.25"/>
    <row r="185" ht="35.1" customHeight="1" x14ac:dyDescent="0.25"/>
    <row r="186" ht="35.1" customHeight="1" x14ac:dyDescent="0.25"/>
    <row r="187" ht="35.1" customHeight="1" x14ac:dyDescent="0.25"/>
    <row r="188" ht="35.1" customHeight="1" x14ac:dyDescent="0.25"/>
    <row r="189" ht="35.1" customHeight="1" x14ac:dyDescent="0.25"/>
    <row r="190" ht="35.1" customHeight="1" x14ac:dyDescent="0.25"/>
    <row r="191" ht="35.1" customHeight="1" x14ac:dyDescent="0.25"/>
    <row r="192" ht="35.1" customHeight="1" x14ac:dyDescent="0.25"/>
    <row r="193" ht="35.1" customHeight="1" x14ac:dyDescent="0.25"/>
    <row r="194" ht="35.1" customHeight="1" x14ac:dyDescent="0.25"/>
    <row r="195" ht="35.1" customHeight="1" x14ac:dyDescent="0.25"/>
    <row r="196" ht="35.1" customHeight="1" x14ac:dyDescent="0.25"/>
    <row r="197" ht="35.1" customHeight="1" x14ac:dyDescent="0.25"/>
    <row r="198" ht="35.1" customHeight="1" x14ac:dyDescent="0.25"/>
    <row r="199" ht="35.1" customHeight="1" x14ac:dyDescent="0.25"/>
    <row r="200" ht="35.1" customHeight="1" x14ac:dyDescent="0.25"/>
    <row r="201" ht="35.1" customHeight="1" x14ac:dyDescent="0.25"/>
    <row r="202" ht="35.1" customHeight="1" x14ac:dyDescent="0.25"/>
    <row r="203" ht="35.1" customHeight="1" x14ac:dyDescent="0.25"/>
    <row r="204" ht="35.1" customHeight="1" x14ac:dyDescent="0.25"/>
    <row r="205" ht="35.1" customHeight="1" x14ac:dyDescent="0.25"/>
    <row r="206" ht="35.1" customHeight="1" x14ac:dyDescent="0.25"/>
    <row r="207" ht="35.1" customHeight="1" x14ac:dyDescent="0.25"/>
    <row r="208" ht="35.1" customHeight="1" x14ac:dyDescent="0.25"/>
    <row r="209" ht="35.1" customHeight="1" x14ac:dyDescent="0.25"/>
    <row r="210" ht="35.1" customHeight="1" x14ac:dyDescent="0.25"/>
    <row r="211" ht="35.1" customHeight="1" x14ac:dyDescent="0.25"/>
    <row r="212" ht="35.1" customHeight="1" x14ac:dyDescent="0.25"/>
    <row r="213" ht="35.1" customHeight="1" x14ac:dyDescent="0.25"/>
    <row r="214" ht="35.1" customHeight="1" x14ac:dyDescent="0.25"/>
    <row r="215" ht="35.1" customHeight="1" x14ac:dyDescent="0.25"/>
    <row r="216" ht="35.1" customHeight="1" x14ac:dyDescent="0.25"/>
    <row r="217" ht="35.1" customHeight="1" x14ac:dyDescent="0.25"/>
    <row r="218" ht="35.1" customHeight="1" x14ac:dyDescent="0.25"/>
    <row r="219" ht="35.1" customHeight="1" x14ac:dyDescent="0.25"/>
    <row r="220" ht="35.1" customHeight="1" x14ac:dyDescent="0.25"/>
    <row r="221" ht="35.1" customHeight="1" x14ac:dyDescent="0.25"/>
    <row r="222" ht="35.1" customHeight="1" x14ac:dyDescent="0.25"/>
    <row r="223" ht="35.1" customHeight="1" x14ac:dyDescent="0.25"/>
    <row r="224" ht="35.1" customHeight="1" x14ac:dyDescent="0.25"/>
    <row r="225" ht="35.1" customHeight="1" x14ac:dyDescent="0.25"/>
    <row r="226" ht="35.1" customHeight="1" x14ac:dyDescent="0.25"/>
    <row r="227" ht="35.1" customHeight="1" x14ac:dyDescent="0.25"/>
    <row r="228" ht="35.1" customHeight="1" x14ac:dyDescent="0.25"/>
    <row r="229" ht="35.1" customHeight="1" x14ac:dyDescent="0.25"/>
    <row r="230" ht="35.1" customHeight="1" x14ac:dyDescent="0.25"/>
    <row r="231" ht="35.1" customHeight="1" x14ac:dyDescent="0.25"/>
    <row r="232" ht="35.1" customHeight="1" x14ac:dyDescent="0.25"/>
    <row r="233" ht="35.1" customHeight="1" x14ac:dyDescent="0.25"/>
    <row r="234" ht="35.1" customHeight="1" x14ac:dyDescent="0.25"/>
    <row r="235" ht="35.1" customHeight="1" x14ac:dyDescent="0.25"/>
    <row r="236" ht="35.1" customHeight="1" x14ac:dyDescent="0.25"/>
    <row r="237" ht="35.1" customHeight="1" x14ac:dyDescent="0.25"/>
    <row r="238" ht="35.1" customHeight="1" x14ac:dyDescent="0.25"/>
    <row r="239" ht="35.1" customHeight="1" x14ac:dyDescent="0.25"/>
    <row r="240" ht="35.1" customHeight="1" x14ac:dyDescent="0.25"/>
    <row r="241" ht="35.1" customHeight="1" x14ac:dyDescent="0.25"/>
    <row r="242" ht="35.1" customHeight="1" x14ac:dyDescent="0.25"/>
    <row r="243" ht="35.1" customHeight="1" x14ac:dyDescent="0.25"/>
    <row r="244" ht="35.1" customHeight="1" x14ac:dyDescent="0.25"/>
    <row r="245" ht="35.1" customHeight="1" x14ac:dyDescent="0.25"/>
    <row r="246" ht="35.1" customHeight="1" x14ac:dyDescent="0.25"/>
    <row r="247" ht="35.1" customHeight="1" x14ac:dyDescent="0.25"/>
    <row r="248" ht="35.1" customHeight="1" x14ac:dyDescent="0.25"/>
    <row r="249" ht="35.1" customHeight="1" x14ac:dyDescent="0.25"/>
    <row r="250" ht="35.1" customHeight="1" x14ac:dyDescent="0.25"/>
    <row r="251" ht="35.1" customHeight="1" x14ac:dyDescent="0.25"/>
    <row r="252" ht="35.1" customHeight="1" x14ac:dyDescent="0.25"/>
    <row r="253" ht="35.1" customHeight="1" x14ac:dyDescent="0.25"/>
    <row r="254" ht="35.1" customHeight="1" x14ac:dyDescent="0.25"/>
    <row r="255" ht="35.1" customHeight="1" x14ac:dyDescent="0.25"/>
    <row r="256" ht="35.1" customHeight="1" x14ac:dyDescent="0.25"/>
    <row r="257" ht="35.1" customHeight="1" x14ac:dyDescent="0.25"/>
    <row r="258" ht="35.1" customHeight="1" x14ac:dyDescent="0.25"/>
    <row r="259" ht="35.1" customHeight="1" x14ac:dyDescent="0.25"/>
    <row r="260" ht="35.1" customHeight="1" x14ac:dyDescent="0.25"/>
    <row r="261" ht="35.1" customHeight="1" x14ac:dyDescent="0.25"/>
    <row r="262" ht="35.1" customHeight="1" x14ac:dyDescent="0.25"/>
    <row r="263" ht="35.1" customHeight="1" x14ac:dyDescent="0.25"/>
    <row r="264" ht="35.1" customHeight="1" x14ac:dyDescent="0.25"/>
    <row r="265" ht="35.1" customHeight="1" x14ac:dyDescent="0.25"/>
    <row r="266" ht="35.1" customHeight="1" x14ac:dyDescent="0.25"/>
    <row r="267" ht="35.1" customHeight="1" x14ac:dyDescent="0.25"/>
    <row r="268" ht="35.1" customHeight="1" x14ac:dyDescent="0.25"/>
    <row r="269" ht="35.1" customHeight="1" x14ac:dyDescent="0.25"/>
    <row r="270" ht="35.1" customHeight="1" x14ac:dyDescent="0.25"/>
    <row r="271" ht="35.1" customHeight="1" x14ac:dyDescent="0.25"/>
    <row r="272" ht="35.1" customHeight="1" x14ac:dyDescent="0.25"/>
    <row r="273" ht="35.1" customHeight="1" x14ac:dyDescent="0.25"/>
    <row r="274" ht="35.1" customHeight="1" x14ac:dyDescent="0.25"/>
    <row r="275" ht="35.1" customHeight="1" x14ac:dyDescent="0.25"/>
    <row r="276" ht="35.1" customHeight="1" x14ac:dyDescent="0.25"/>
    <row r="277" ht="35.1" customHeight="1" x14ac:dyDescent="0.25"/>
    <row r="278" ht="35.1" customHeight="1" x14ac:dyDescent="0.25"/>
    <row r="279" ht="35.1" customHeight="1" x14ac:dyDescent="0.25"/>
    <row r="280" ht="35.1" customHeight="1" x14ac:dyDescent="0.25"/>
    <row r="281" ht="35.1" customHeight="1" x14ac:dyDescent="0.25"/>
    <row r="282" ht="35.1" customHeight="1" x14ac:dyDescent="0.25"/>
    <row r="283" ht="35.1" customHeight="1" x14ac:dyDescent="0.25"/>
    <row r="284" ht="35.1" customHeight="1" x14ac:dyDescent="0.25"/>
    <row r="285" ht="35.1" customHeight="1" x14ac:dyDescent="0.25"/>
    <row r="286" ht="35.1" customHeight="1" x14ac:dyDescent="0.25"/>
    <row r="287" ht="35.1" customHeight="1" x14ac:dyDescent="0.25"/>
    <row r="288" ht="35.1" customHeight="1" x14ac:dyDescent="0.25"/>
    <row r="289" ht="35.1" customHeight="1" x14ac:dyDescent="0.25"/>
    <row r="290" ht="35.1" customHeight="1" x14ac:dyDescent="0.25"/>
    <row r="291" ht="35.1" customHeight="1" x14ac:dyDescent="0.25"/>
    <row r="292" ht="35.1" customHeight="1" x14ac:dyDescent="0.25"/>
    <row r="293" ht="35.1" customHeight="1" x14ac:dyDescent="0.25"/>
    <row r="294" ht="35.1" customHeight="1" x14ac:dyDescent="0.25"/>
    <row r="295" ht="35.1" customHeight="1" x14ac:dyDescent="0.25"/>
    <row r="296" ht="35.1" customHeight="1" x14ac:dyDescent="0.25"/>
    <row r="297" ht="35.1" customHeight="1" x14ac:dyDescent="0.25"/>
    <row r="298" ht="35.1" customHeight="1" x14ac:dyDescent="0.25"/>
    <row r="299" ht="35.1" customHeight="1" x14ac:dyDescent="0.25"/>
    <row r="300" ht="35.1" customHeight="1" x14ac:dyDescent="0.25"/>
    <row r="301" ht="35.1" customHeight="1" x14ac:dyDescent="0.25"/>
    <row r="302" ht="35.1" customHeight="1" x14ac:dyDescent="0.25"/>
    <row r="303" ht="35.1" customHeight="1" x14ac:dyDescent="0.25"/>
    <row r="304" ht="35.1" customHeight="1" x14ac:dyDescent="0.25"/>
    <row r="305" ht="35.1" customHeight="1" x14ac:dyDescent="0.25"/>
    <row r="306" ht="35.1" customHeight="1" x14ac:dyDescent="0.25"/>
    <row r="307" ht="35.1" customHeight="1" x14ac:dyDescent="0.25"/>
    <row r="308" ht="35.1" customHeight="1" x14ac:dyDescent="0.25"/>
    <row r="309" ht="35.1" customHeight="1" x14ac:dyDescent="0.25"/>
    <row r="310" ht="35.1" customHeight="1" x14ac:dyDescent="0.25"/>
    <row r="311" ht="35.1" customHeight="1" x14ac:dyDescent="0.25"/>
    <row r="312" ht="35.1" customHeight="1" x14ac:dyDescent="0.25"/>
    <row r="313" ht="35.1" customHeight="1" x14ac:dyDescent="0.25"/>
    <row r="314" ht="35.1" customHeight="1" x14ac:dyDescent="0.25"/>
    <row r="315" ht="35.1" customHeight="1" x14ac:dyDescent="0.25"/>
    <row r="316" ht="35.1" customHeight="1" x14ac:dyDescent="0.25"/>
    <row r="317" ht="35.1" customHeight="1" x14ac:dyDescent="0.25"/>
    <row r="318" ht="35.1" customHeight="1" x14ac:dyDescent="0.25"/>
    <row r="319" ht="35.1" customHeight="1" x14ac:dyDescent="0.25"/>
    <row r="320" ht="35.1" customHeight="1" x14ac:dyDescent="0.25"/>
    <row r="321" ht="35.1" customHeight="1" x14ac:dyDescent="0.25"/>
    <row r="322" ht="35.1" customHeight="1" x14ac:dyDescent="0.25"/>
    <row r="323" ht="35.1" customHeight="1" x14ac:dyDescent="0.25"/>
    <row r="324" ht="35.1" customHeight="1" x14ac:dyDescent="0.25"/>
    <row r="325" ht="35.1" customHeight="1" x14ac:dyDescent="0.25"/>
    <row r="326" ht="35.1" customHeight="1" x14ac:dyDescent="0.25"/>
    <row r="327" ht="35.1" customHeight="1" x14ac:dyDescent="0.25"/>
    <row r="328" ht="35.1" customHeight="1" x14ac:dyDescent="0.25"/>
    <row r="329" ht="35.1" customHeight="1" x14ac:dyDescent="0.25"/>
    <row r="330" ht="35.1" customHeight="1" x14ac:dyDescent="0.25"/>
    <row r="331" ht="35.1" customHeight="1" x14ac:dyDescent="0.25"/>
    <row r="332" ht="35.1" customHeight="1" x14ac:dyDescent="0.25"/>
    <row r="333" ht="35.1" customHeight="1" x14ac:dyDescent="0.25"/>
    <row r="334" ht="35.1" customHeight="1" x14ac:dyDescent="0.25"/>
    <row r="335" ht="35.1" customHeight="1" x14ac:dyDescent="0.25"/>
    <row r="336" ht="35.1" customHeight="1" x14ac:dyDescent="0.25"/>
    <row r="337" ht="35.1" customHeight="1" x14ac:dyDescent="0.25"/>
    <row r="338" ht="35.1" customHeight="1" x14ac:dyDescent="0.25"/>
    <row r="339" ht="35.1" customHeight="1" x14ac:dyDescent="0.25"/>
    <row r="340" ht="35.1" customHeight="1" x14ac:dyDescent="0.25"/>
    <row r="341" ht="35.1" customHeight="1" x14ac:dyDescent="0.25"/>
    <row r="342" ht="35.1" customHeight="1" x14ac:dyDescent="0.25"/>
    <row r="343" ht="35.1" customHeight="1" x14ac:dyDescent="0.25"/>
    <row r="344" ht="35.1" customHeight="1" x14ac:dyDescent="0.25"/>
    <row r="345" ht="35.1" customHeight="1" x14ac:dyDescent="0.25"/>
    <row r="346" ht="35.1" customHeight="1" x14ac:dyDescent="0.25"/>
    <row r="347" ht="35.1" customHeight="1" x14ac:dyDescent="0.25"/>
    <row r="348" ht="35.1" customHeight="1" x14ac:dyDescent="0.25"/>
    <row r="349" ht="35.1" customHeight="1" x14ac:dyDescent="0.25"/>
    <row r="350" ht="35.1" customHeight="1" x14ac:dyDescent="0.25"/>
    <row r="351" ht="35.1" customHeight="1" x14ac:dyDescent="0.25"/>
    <row r="352" ht="35.1" customHeight="1" x14ac:dyDescent="0.25"/>
    <row r="353" ht="35.1" customHeight="1" x14ac:dyDescent="0.25"/>
    <row r="354" ht="35.1" customHeight="1" x14ac:dyDescent="0.25"/>
    <row r="355" ht="35.1" customHeight="1" x14ac:dyDescent="0.25"/>
    <row r="356" ht="35.1" customHeight="1" x14ac:dyDescent="0.25"/>
    <row r="357" ht="35.1" customHeight="1" x14ac:dyDescent="0.25"/>
    <row r="358" ht="35.1" customHeight="1" x14ac:dyDescent="0.25"/>
    <row r="359" ht="35.1" customHeight="1" x14ac:dyDescent="0.25"/>
    <row r="360" ht="35.1" customHeight="1" x14ac:dyDescent="0.25"/>
    <row r="361" ht="35.1" customHeight="1" x14ac:dyDescent="0.25"/>
    <row r="362" ht="35.1" customHeight="1" x14ac:dyDescent="0.25"/>
    <row r="363" ht="35.1" customHeight="1" x14ac:dyDescent="0.25"/>
    <row r="364" ht="35.1" customHeight="1" x14ac:dyDescent="0.25"/>
    <row r="365" ht="35.1" customHeight="1" x14ac:dyDescent="0.25"/>
    <row r="366" ht="35.1" customHeight="1" x14ac:dyDescent="0.25"/>
    <row r="367" ht="35.1" customHeight="1" x14ac:dyDescent="0.25"/>
    <row r="368" ht="35.1" customHeight="1" x14ac:dyDescent="0.25"/>
    <row r="369" ht="35.1" customHeight="1" x14ac:dyDescent="0.25"/>
    <row r="370" ht="35.1" customHeight="1" x14ac:dyDescent="0.25"/>
    <row r="371" ht="35.1" customHeight="1" x14ac:dyDescent="0.25"/>
    <row r="372" ht="35.1" customHeight="1" x14ac:dyDescent="0.25"/>
    <row r="373" ht="35.1" customHeight="1" x14ac:dyDescent="0.25"/>
    <row r="374" ht="35.1" customHeight="1" x14ac:dyDescent="0.25"/>
    <row r="375" ht="35.1" customHeight="1" x14ac:dyDescent="0.25"/>
    <row r="376" ht="35.1" customHeight="1" x14ac:dyDescent="0.25"/>
    <row r="377" ht="35.1" customHeight="1" x14ac:dyDescent="0.25"/>
    <row r="378" ht="35.1" customHeight="1" x14ac:dyDescent="0.25"/>
    <row r="379" ht="35.1" customHeight="1" x14ac:dyDescent="0.25"/>
    <row r="380" ht="35.1" customHeight="1" x14ac:dyDescent="0.25"/>
    <row r="381" ht="35.1" customHeight="1" x14ac:dyDescent="0.25"/>
    <row r="382" ht="35.1" customHeight="1" x14ac:dyDescent="0.25"/>
    <row r="383" ht="35.1" customHeight="1" x14ac:dyDescent="0.25"/>
    <row r="384" ht="35.1" customHeight="1" x14ac:dyDescent="0.25"/>
    <row r="385" ht="35.1" customHeight="1" x14ac:dyDescent="0.25"/>
    <row r="386" ht="35.1" customHeight="1" x14ac:dyDescent="0.25"/>
    <row r="387" ht="35.1" customHeight="1" x14ac:dyDescent="0.25"/>
    <row r="388" ht="35.1" customHeight="1" x14ac:dyDescent="0.25"/>
    <row r="389" ht="35.1" customHeight="1" x14ac:dyDescent="0.25"/>
    <row r="390" ht="35.1" customHeight="1" x14ac:dyDescent="0.25"/>
    <row r="391" ht="35.1" customHeight="1" x14ac:dyDescent="0.25"/>
    <row r="392" ht="35.1" customHeight="1" x14ac:dyDescent="0.25"/>
    <row r="393" ht="35.1" customHeight="1" x14ac:dyDescent="0.25"/>
    <row r="394" ht="35.1" customHeight="1" x14ac:dyDescent="0.25"/>
    <row r="395" ht="35.1" customHeight="1" x14ac:dyDescent="0.25"/>
    <row r="396" ht="35.1" customHeight="1" x14ac:dyDescent="0.25"/>
    <row r="397" ht="35.1" customHeight="1" x14ac:dyDescent="0.25"/>
    <row r="398" ht="35.1" customHeight="1" x14ac:dyDescent="0.25"/>
    <row r="399" ht="35.1" customHeight="1" x14ac:dyDescent="0.25"/>
    <row r="400" ht="35.1" customHeight="1" x14ac:dyDescent="0.25"/>
    <row r="401" ht="35.1" customHeight="1" x14ac:dyDescent="0.25"/>
    <row r="402" ht="35.1" customHeight="1" x14ac:dyDescent="0.25"/>
    <row r="403" ht="35.1" customHeight="1" x14ac:dyDescent="0.25"/>
    <row r="404" ht="35.1" customHeight="1" x14ac:dyDescent="0.25"/>
    <row r="405" ht="35.1" customHeight="1" x14ac:dyDescent="0.25"/>
    <row r="406" ht="35.1" customHeight="1" x14ac:dyDescent="0.25"/>
    <row r="407" ht="35.1" customHeight="1" x14ac:dyDescent="0.25"/>
    <row r="408" ht="35.1" customHeight="1" x14ac:dyDescent="0.25"/>
    <row r="409" ht="35.1" customHeight="1" x14ac:dyDescent="0.25"/>
    <row r="410" ht="35.1" customHeight="1" x14ac:dyDescent="0.25"/>
    <row r="411" ht="35.1" customHeight="1" x14ac:dyDescent="0.25"/>
    <row r="412" ht="35.1" customHeight="1" x14ac:dyDescent="0.25"/>
    <row r="413" ht="35.1" customHeight="1" x14ac:dyDescent="0.25"/>
    <row r="414" ht="35.1" customHeight="1" x14ac:dyDescent="0.25"/>
    <row r="415" ht="35.1" customHeight="1" x14ac:dyDescent="0.25"/>
    <row r="416" ht="35.1" customHeight="1" x14ac:dyDescent="0.25"/>
    <row r="417" ht="35.1" customHeight="1" x14ac:dyDescent="0.25"/>
    <row r="418" ht="35.1" customHeight="1" x14ac:dyDescent="0.25"/>
    <row r="419" ht="35.1" customHeight="1" x14ac:dyDescent="0.25"/>
    <row r="420" ht="35.1" customHeight="1" x14ac:dyDescent="0.25"/>
    <row r="421" ht="35.1" customHeight="1" x14ac:dyDescent="0.25"/>
    <row r="422" ht="35.1" customHeight="1" x14ac:dyDescent="0.25"/>
    <row r="423" ht="35.1" customHeight="1" x14ac:dyDescent="0.25"/>
    <row r="424" ht="35.1" customHeight="1" x14ac:dyDescent="0.25"/>
    <row r="425" ht="35.1" customHeight="1" x14ac:dyDescent="0.25"/>
    <row r="426" ht="35.1" customHeight="1" x14ac:dyDescent="0.25"/>
    <row r="427" ht="35.1" customHeight="1" x14ac:dyDescent="0.25"/>
    <row r="428" ht="35.1" customHeight="1" x14ac:dyDescent="0.25"/>
    <row r="429" ht="35.1" customHeight="1" x14ac:dyDescent="0.25"/>
    <row r="430" ht="35.1" customHeight="1" x14ac:dyDescent="0.25"/>
    <row r="431" ht="35.1" customHeight="1" x14ac:dyDescent="0.25"/>
    <row r="432" ht="35.1" customHeight="1" x14ac:dyDescent="0.25"/>
    <row r="433" ht="35.1" customHeight="1" x14ac:dyDescent="0.25"/>
    <row r="434" ht="35.1" customHeight="1" x14ac:dyDescent="0.25"/>
    <row r="435" ht="35.1" customHeight="1" x14ac:dyDescent="0.25"/>
    <row r="436" ht="35.1" customHeight="1" x14ac:dyDescent="0.25"/>
    <row r="437" ht="35.1" customHeight="1" x14ac:dyDescent="0.25"/>
    <row r="438" ht="35.1" customHeight="1" x14ac:dyDescent="0.25"/>
    <row r="439" ht="35.1" customHeight="1" x14ac:dyDescent="0.25"/>
    <row r="440" ht="35.1" customHeight="1" x14ac:dyDescent="0.25"/>
    <row r="441" ht="35.1" customHeight="1" x14ac:dyDescent="0.25"/>
    <row r="442" ht="35.1" customHeight="1" x14ac:dyDescent="0.25"/>
    <row r="443" ht="35.1" customHeight="1" x14ac:dyDescent="0.25"/>
    <row r="444" ht="35.1" customHeight="1" x14ac:dyDescent="0.25"/>
    <row r="445" ht="35.1" customHeight="1" x14ac:dyDescent="0.25"/>
    <row r="446" ht="35.1" customHeight="1" x14ac:dyDescent="0.25"/>
    <row r="447" ht="35.1" customHeight="1" x14ac:dyDescent="0.25"/>
    <row r="448" ht="35.1" customHeight="1" x14ac:dyDescent="0.25"/>
    <row r="449" ht="35.1" customHeight="1" x14ac:dyDescent="0.25"/>
    <row r="450" ht="35.1" customHeight="1" x14ac:dyDescent="0.25"/>
    <row r="451" ht="35.1" customHeight="1" x14ac:dyDescent="0.25"/>
    <row r="452" ht="35.1" customHeight="1" x14ac:dyDescent="0.25"/>
    <row r="453" ht="35.1" customHeight="1" x14ac:dyDescent="0.25"/>
    <row r="454" ht="35.1" customHeight="1" x14ac:dyDescent="0.25"/>
    <row r="455" ht="35.1" customHeight="1" x14ac:dyDescent="0.25"/>
    <row r="456" ht="35.1" customHeight="1" x14ac:dyDescent="0.25"/>
    <row r="457" ht="35.1" customHeight="1" x14ac:dyDescent="0.25"/>
    <row r="458" ht="35.1" customHeight="1" x14ac:dyDescent="0.25"/>
    <row r="459" ht="35.1" customHeight="1" x14ac:dyDescent="0.25"/>
    <row r="460" ht="35.1" customHeight="1" x14ac:dyDescent="0.25"/>
    <row r="461" ht="35.1" customHeight="1" x14ac:dyDescent="0.25"/>
    <row r="462" ht="35.1" customHeight="1" x14ac:dyDescent="0.25"/>
    <row r="463" ht="35.1" customHeight="1" x14ac:dyDescent="0.25"/>
    <row r="464" ht="35.1" customHeight="1" x14ac:dyDescent="0.25"/>
    <row r="465" ht="35.1" customHeight="1" x14ac:dyDescent="0.25"/>
    <row r="466" ht="35.1" customHeight="1" x14ac:dyDescent="0.25"/>
    <row r="467" ht="35.1" customHeight="1" x14ac:dyDescent="0.25"/>
    <row r="468" ht="35.1" customHeight="1" x14ac:dyDescent="0.25"/>
    <row r="469" ht="35.1" customHeight="1" x14ac:dyDescent="0.25"/>
    <row r="470" ht="35.1" customHeight="1" x14ac:dyDescent="0.25"/>
    <row r="471" ht="35.1" customHeight="1" x14ac:dyDescent="0.25"/>
    <row r="472" ht="35.1" customHeight="1" x14ac:dyDescent="0.25"/>
    <row r="473" ht="35.1" customHeight="1" x14ac:dyDescent="0.25"/>
    <row r="474" ht="35.1" customHeight="1" x14ac:dyDescent="0.25"/>
    <row r="475" ht="35.1" customHeight="1" x14ac:dyDescent="0.25"/>
    <row r="476" ht="35.1" customHeight="1" x14ac:dyDescent="0.25"/>
    <row r="477" ht="35.1" customHeight="1" x14ac:dyDescent="0.25"/>
    <row r="478" ht="35.1" customHeight="1" x14ac:dyDescent="0.25"/>
    <row r="479" ht="35.1" customHeight="1" x14ac:dyDescent="0.25"/>
    <row r="480" ht="35.1" customHeight="1" x14ac:dyDescent="0.25"/>
    <row r="481" ht="35.1" customHeight="1" x14ac:dyDescent="0.25"/>
    <row r="482" ht="35.1" customHeight="1" x14ac:dyDescent="0.25"/>
    <row r="483" ht="35.1" customHeight="1" x14ac:dyDescent="0.25"/>
    <row r="484" ht="35.1" customHeight="1" x14ac:dyDescent="0.25"/>
    <row r="485" ht="35.1" customHeight="1" x14ac:dyDescent="0.25"/>
    <row r="486" ht="35.1" customHeight="1" x14ac:dyDescent="0.25"/>
    <row r="487" ht="35.1" customHeight="1" x14ac:dyDescent="0.25"/>
    <row r="488" ht="35.1" customHeight="1" x14ac:dyDescent="0.25"/>
    <row r="489" ht="35.1" customHeight="1" x14ac:dyDescent="0.25"/>
    <row r="490" ht="35.1" customHeight="1" x14ac:dyDescent="0.25"/>
    <row r="491" ht="35.1" customHeight="1" x14ac:dyDescent="0.25"/>
    <row r="492" ht="35.1" customHeight="1" x14ac:dyDescent="0.25"/>
    <row r="493" ht="35.1" customHeight="1" x14ac:dyDescent="0.25"/>
    <row r="494" ht="35.1" customHeight="1" x14ac:dyDescent="0.25"/>
    <row r="495" ht="35.1" customHeight="1" x14ac:dyDescent="0.25"/>
    <row r="496" ht="35.1" customHeight="1" x14ac:dyDescent="0.25"/>
    <row r="497" ht="35.1" customHeight="1" x14ac:dyDescent="0.25"/>
    <row r="498" ht="35.1" customHeight="1" x14ac:dyDescent="0.25"/>
    <row r="499" ht="35.1" customHeight="1" x14ac:dyDescent="0.25"/>
    <row r="500" ht="35.1" customHeight="1" x14ac:dyDescent="0.25"/>
    <row r="501" ht="35.1" customHeight="1" x14ac:dyDescent="0.25"/>
    <row r="502" ht="35.1" customHeight="1" x14ac:dyDescent="0.25"/>
    <row r="503" ht="35.1" customHeight="1" x14ac:dyDescent="0.25"/>
    <row r="504" ht="35.1" customHeight="1" x14ac:dyDescent="0.25"/>
    <row r="505" ht="35.1" customHeight="1" x14ac:dyDescent="0.25"/>
    <row r="506" ht="35.1" customHeight="1" x14ac:dyDescent="0.25"/>
    <row r="507" ht="35.1" customHeight="1" x14ac:dyDescent="0.25"/>
    <row r="508" ht="35.1" customHeight="1" x14ac:dyDescent="0.25"/>
    <row r="509" ht="35.1" customHeight="1" x14ac:dyDescent="0.25"/>
    <row r="510" ht="35.1" customHeight="1" x14ac:dyDescent="0.25"/>
    <row r="511" ht="35.1" customHeight="1" x14ac:dyDescent="0.25"/>
    <row r="512" ht="35.1" customHeight="1" x14ac:dyDescent="0.25"/>
    <row r="513" ht="35.1" customHeight="1" x14ac:dyDescent="0.25"/>
    <row r="514" ht="35.1" customHeight="1" x14ac:dyDescent="0.25"/>
    <row r="515" ht="35.1" customHeight="1" x14ac:dyDescent="0.25"/>
    <row r="516" ht="35.1" customHeight="1" x14ac:dyDescent="0.25"/>
    <row r="517" ht="35.1" customHeight="1" x14ac:dyDescent="0.25"/>
    <row r="518" ht="35.1" customHeight="1" x14ac:dyDescent="0.25"/>
    <row r="519" ht="35.1" customHeight="1" x14ac:dyDescent="0.25"/>
    <row r="520" ht="35.1" customHeight="1" x14ac:dyDescent="0.25"/>
    <row r="521" ht="35.1" customHeight="1" x14ac:dyDescent="0.25"/>
    <row r="522" ht="35.1" customHeight="1" x14ac:dyDescent="0.25"/>
    <row r="523" ht="35.1" customHeight="1" x14ac:dyDescent="0.25"/>
    <row r="524" ht="35.1" customHeight="1" x14ac:dyDescent="0.25"/>
    <row r="525" ht="35.1" customHeight="1" x14ac:dyDescent="0.25"/>
    <row r="526" ht="35.1" customHeight="1" x14ac:dyDescent="0.25"/>
    <row r="527" ht="35.1" customHeight="1" x14ac:dyDescent="0.25"/>
    <row r="528" ht="35.1" customHeight="1" x14ac:dyDescent="0.25"/>
    <row r="529" ht="35.1" customHeight="1" x14ac:dyDescent="0.25"/>
    <row r="530" ht="35.1" customHeight="1" x14ac:dyDescent="0.25"/>
    <row r="531" ht="35.1" customHeight="1" x14ac:dyDescent="0.25"/>
    <row r="532" ht="35.1" customHeight="1" x14ac:dyDescent="0.25"/>
    <row r="533" ht="35.1" customHeight="1" x14ac:dyDescent="0.25"/>
    <row r="534" ht="35.1" customHeight="1" x14ac:dyDescent="0.25"/>
    <row r="535" ht="35.1" customHeight="1" x14ac:dyDescent="0.25"/>
    <row r="536" ht="35.1" customHeight="1" x14ac:dyDescent="0.25"/>
    <row r="537" ht="35.1" customHeight="1" x14ac:dyDescent="0.25"/>
    <row r="538" ht="35.1" customHeight="1" x14ac:dyDescent="0.25"/>
    <row r="539" ht="35.1" customHeight="1" x14ac:dyDescent="0.25"/>
    <row r="540" ht="35.1" customHeight="1" x14ac:dyDescent="0.25"/>
    <row r="541" ht="35.1" customHeight="1" x14ac:dyDescent="0.25"/>
    <row r="542" ht="35.1" customHeight="1" x14ac:dyDescent="0.25"/>
    <row r="543" ht="35.1" customHeight="1" x14ac:dyDescent="0.25"/>
    <row r="544" ht="35.1" customHeight="1" x14ac:dyDescent="0.25"/>
    <row r="545" ht="35.1" customHeight="1" x14ac:dyDescent="0.25"/>
    <row r="546" ht="35.1" customHeight="1" x14ac:dyDescent="0.25"/>
    <row r="547" ht="35.1" customHeight="1" x14ac:dyDescent="0.25"/>
    <row r="548" ht="35.1" customHeight="1" x14ac:dyDescent="0.25"/>
    <row r="549" ht="35.1" customHeight="1" x14ac:dyDescent="0.25"/>
    <row r="550" ht="35.1" customHeight="1" x14ac:dyDescent="0.25"/>
    <row r="551" ht="35.1" customHeight="1" x14ac:dyDescent="0.25"/>
    <row r="552" ht="35.1" customHeight="1" x14ac:dyDescent="0.25"/>
    <row r="553" ht="35.1" customHeight="1" x14ac:dyDescent="0.25"/>
    <row r="554" ht="35.1" customHeight="1" x14ac:dyDescent="0.25"/>
    <row r="555" ht="35.1" customHeight="1" x14ac:dyDescent="0.25"/>
    <row r="556" ht="35.1" customHeight="1" x14ac:dyDescent="0.25"/>
    <row r="557" ht="35.1" customHeight="1" x14ac:dyDescent="0.25"/>
    <row r="558" ht="35.1" customHeight="1" x14ac:dyDescent="0.25"/>
    <row r="559" ht="35.1" customHeight="1" x14ac:dyDescent="0.25"/>
    <row r="560" ht="35.1" customHeight="1" x14ac:dyDescent="0.25"/>
    <row r="561" ht="35.1" customHeight="1" x14ac:dyDescent="0.25"/>
    <row r="562" ht="35.1" customHeight="1" x14ac:dyDescent="0.25"/>
    <row r="563" ht="35.1" customHeight="1" x14ac:dyDescent="0.25"/>
    <row r="564" ht="35.1" customHeight="1" x14ac:dyDescent="0.25"/>
    <row r="565" ht="35.1" customHeight="1" x14ac:dyDescent="0.25"/>
    <row r="566" ht="35.1" customHeight="1" x14ac:dyDescent="0.25"/>
    <row r="567" ht="35.1" customHeight="1" x14ac:dyDescent="0.25"/>
    <row r="568" ht="35.1" customHeight="1" x14ac:dyDescent="0.25"/>
    <row r="569" ht="35.1" customHeight="1" x14ac:dyDescent="0.25"/>
    <row r="570" ht="35.1" customHeight="1" x14ac:dyDescent="0.25"/>
    <row r="571" ht="35.1" customHeight="1" x14ac:dyDescent="0.25"/>
    <row r="572" ht="35.1" customHeight="1" x14ac:dyDescent="0.25"/>
    <row r="573" ht="35.1" customHeight="1" x14ac:dyDescent="0.25"/>
    <row r="574" ht="35.1" customHeight="1" x14ac:dyDescent="0.25"/>
    <row r="575" ht="35.1" customHeight="1" x14ac:dyDescent="0.25"/>
    <row r="576" ht="35.1" customHeight="1" x14ac:dyDescent="0.25"/>
    <row r="577" ht="35.1" customHeight="1" x14ac:dyDescent="0.25"/>
    <row r="578" ht="35.1" customHeight="1" x14ac:dyDescent="0.25"/>
    <row r="579" ht="35.1" customHeight="1" x14ac:dyDescent="0.25"/>
    <row r="580" ht="35.1" customHeight="1" x14ac:dyDescent="0.25"/>
    <row r="581" ht="35.1" customHeight="1" x14ac:dyDescent="0.25"/>
    <row r="582" ht="35.1" customHeight="1" x14ac:dyDescent="0.25"/>
    <row r="583" ht="35.1" customHeight="1" x14ac:dyDescent="0.25"/>
    <row r="584" ht="35.1" customHeight="1" x14ac:dyDescent="0.25"/>
    <row r="585" ht="35.1" customHeight="1" x14ac:dyDescent="0.25"/>
    <row r="586" ht="35.1" customHeight="1" x14ac:dyDescent="0.25"/>
    <row r="587" ht="35.1" customHeight="1" x14ac:dyDescent="0.25"/>
    <row r="588" ht="35.1" customHeight="1" x14ac:dyDescent="0.25"/>
    <row r="589" ht="35.1" customHeight="1" x14ac:dyDescent="0.25"/>
    <row r="590" ht="35.1" customHeight="1" x14ac:dyDescent="0.25"/>
    <row r="591" ht="35.1" customHeight="1" x14ac:dyDescent="0.25"/>
    <row r="592" ht="35.1" customHeight="1" x14ac:dyDescent="0.25"/>
    <row r="593" ht="35.1" customHeight="1" x14ac:dyDescent="0.25"/>
    <row r="594" ht="35.1" customHeight="1" x14ac:dyDescent="0.25"/>
    <row r="595" ht="35.1" customHeight="1" x14ac:dyDescent="0.25"/>
    <row r="596" ht="35.1" customHeight="1" x14ac:dyDescent="0.25"/>
    <row r="597" ht="35.1" customHeight="1" x14ac:dyDescent="0.25"/>
    <row r="598" ht="35.1" customHeight="1" x14ac:dyDescent="0.25"/>
    <row r="599" ht="35.1" customHeight="1" x14ac:dyDescent="0.25"/>
    <row r="600" ht="35.1" customHeight="1" x14ac:dyDescent="0.25"/>
    <row r="601" ht="35.1" customHeight="1" x14ac:dyDescent="0.25"/>
    <row r="602" ht="35.1" customHeight="1" x14ac:dyDescent="0.25"/>
    <row r="603" ht="35.1" customHeight="1" x14ac:dyDescent="0.25"/>
    <row r="604" ht="35.1" customHeight="1" x14ac:dyDescent="0.25"/>
    <row r="605" ht="35.1" customHeight="1" x14ac:dyDescent="0.25"/>
    <row r="606" ht="35.1" customHeight="1" x14ac:dyDescent="0.25"/>
    <row r="607" ht="35.1" customHeight="1" x14ac:dyDescent="0.25"/>
    <row r="608" ht="35.1" customHeight="1" x14ac:dyDescent="0.25"/>
    <row r="609" ht="35.1" customHeight="1" x14ac:dyDescent="0.25"/>
    <row r="610" ht="35.1" customHeight="1" x14ac:dyDescent="0.25"/>
    <row r="611" ht="35.1" customHeight="1" x14ac:dyDescent="0.25"/>
    <row r="612" ht="35.1" customHeight="1" x14ac:dyDescent="0.25"/>
    <row r="613" ht="35.1" customHeight="1" x14ac:dyDescent="0.25"/>
    <row r="614" ht="35.1" customHeight="1" x14ac:dyDescent="0.25"/>
    <row r="615" ht="35.1" customHeight="1" x14ac:dyDescent="0.25"/>
    <row r="616" ht="35.1" customHeight="1" x14ac:dyDescent="0.25"/>
    <row r="617" ht="35.1" customHeight="1" x14ac:dyDescent="0.25"/>
    <row r="618" ht="35.1" customHeight="1" x14ac:dyDescent="0.25"/>
    <row r="619" ht="35.1" customHeight="1" x14ac:dyDescent="0.25"/>
    <row r="620" ht="35.1" customHeight="1" x14ac:dyDescent="0.25"/>
    <row r="621" ht="35.1" customHeight="1" x14ac:dyDescent="0.25"/>
    <row r="622" ht="35.1" customHeight="1" x14ac:dyDescent="0.25"/>
    <row r="623" ht="35.1" customHeight="1" x14ac:dyDescent="0.25"/>
    <row r="624" ht="35.1" customHeight="1" x14ac:dyDescent="0.25"/>
    <row r="625" ht="35.1" customHeight="1" x14ac:dyDescent="0.25"/>
    <row r="626" ht="35.1" customHeight="1" x14ac:dyDescent="0.25"/>
    <row r="627" ht="35.1" customHeight="1" x14ac:dyDescent="0.25"/>
    <row r="628" ht="35.1" customHeight="1" x14ac:dyDescent="0.25"/>
    <row r="629" ht="35.1" customHeight="1" x14ac:dyDescent="0.25"/>
    <row r="630" ht="35.1" customHeight="1" x14ac:dyDescent="0.25"/>
    <row r="631" ht="35.1" customHeight="1" x14ac:dyDescent="0.25"/>
    <row r="632" ht="35.1" customHeight="1" x14ac:dyDescent="0.25"/>
    <row r="633" ht="35.1" customHeight="1" x14ac:dyDescent="0.25"/>
    <row r="634" ht="35.1" customHeight="1" x14ac:dyDescent="0.25"/>
    <row r="635" ht="35.1" customHeight="1" x14ac:dyDescent="0.25"/>
    <row r="636" ht="35.1" customHeight="1" x14ac:dyDescent="0.25"/>
    <row r="637" ht="35.1" customHeight="1" x14ac:dyDescent="0.25"/>
    <row r="638" ht="35.1" customHeight="1" x14ac:dyDescent="0.25"/>
    <row r="639" ht="35.1" customHeight="1" x14ac:dyDescent="0.25"/>
    <row r="640" ht="35.1" customHeight="1" x14ac:dyDescent="0.25"/>
    <row r="641" ht="35.1" customHeight="1" x14ac:dyDescent="0.25"/>
    <row r="642" ht="35.1" customHeight="1" x14ac:dyDescent="0.25"/>
    <row r="643" ht="35.1" customHeight="1" x14ac:dyDescent="0.25"/>
    <row r="644" ht="35.1" customHeight="1" x14ac:dyDescent="0.25"/>
    <row r="645" ht="35.1" customHeight="1" x14ac:dyDescent="0.25"/>
    <row r="646" ht="35.1" customHeight="1" x14ac:dyDescent="0.25"/>
    <row r="647" ht="35.1" customHeight="1" x14ac:dyDescent="0.25"/>
    <row r="648" ht="35.1" customHeight="1" x14ac:dyDescent="0.25"/>
    <row r="649" ht="35.1" customHeight="1" x14ac:dyDescent="0.25"/>
    <row r="650" ht="35.1" customHeight="1" x14ac:dyDescent="0.25"/>
    <row r="651" ht="35.1" customHeight="1" x14ac:dyDescent="0.25"/>
    <row r="652" ht="35.1" customHeight="1" x14ac:dyDescent="0.25"/>
    <row r="653" ht="35.1" customHeight="1" x14ac:dyDescent="0.25"/>
    <row r="654" ht="35.1" customHeight="1" x14ac:dyDescent="0.25"/>
    <row r="655" ht="35.1" customHeight="1" x14ac:dyDescent="0.25"/>
    <row r="656" ht="35.1" customHeight="1" x14ac:dyDescent="0.25"/>
    <row r="657" ht="35.1" customHeight="1" x14ac:dyDescent="0.25"/>
    <row r="658" ht="35.1" customHeight="1" x14ac:dyDescent="0.25"/>
    <row r="659" ht="35.1" customHeight="1" x14ac:dyDescent="0.25"/>
    <row r="660" ht="35.1" customHeight="1" x14ac:dyDescent="0.25"/>
    <row r="661" ht="35.1" customHeight="1" x14ac:dyDescent="0.25"/>
    <row r="662" ht="35.1" customHeight="1" x14ac:dyDescent="0.25"/>
    <row r="663" ht="35.1" customHeight="1" x14ac:dyDescent="0.25"/>
    <row r="664" ht="35.1" customHeight="1" x14ac:dyDescent="0.25"/>
    <row r="665" ht="35.1" customHeight="1" x14ac:dyDescent="0.25"/>
    <row r="666" ht="35.1" customHeight="1" x14ac:dyDescent="0.25"/>
    <row r="667" ht="35.1" customHeight="1" x14ac:dyDescent="0.25"/>
    <row r="668" ht="35.1" customHeight="1" x14ac:dyDescent="0.25"/>
    <row r="669" ht="35.1" customHeight="1" x14ac:dyDescent="0.25"/>
    <row r="670" ht="35.1" customHeight="1" x14ac:dyDescent="0.25"/>
    <row r="671" ht="35.1" customHeight="1" x14ac:dyDescent="0.25"/>
    <row r="672" ht="35.1" customHeight="1" x14ac:dyDescent="0.25"/>
    <row r="673" ht="35.1" customHeight="1" x14ac:dyDescent="0.25"/>
    <row r="674" ht="35.1" customHeight="1" x14ac:dyDescent="0.25"/>
    <row r="675" ht="35.1" customHeight="1" x14ac:dyDescent="0.25"/>
    <row r="676" ht="35.1" customHeight="1" x14ac:dyDescent="0.25"/>
    <row r="677" ht="35.1" customHeight="1" x14ac:dyDescent="0.25"/>
    <row r="678" ht="35.1" customHeight="1" x14ac:dyDescent="0.25"/>
    <row r="679" ht="35.1" customHeight="1" x14ac:dyDescent="0.25"/>
    <row r="680" ht="35.1" customHeight="1" x14ac:dyDescent="0.25"/>
    <row r="681" ht="35.1" customHeight="1" x14ac:dyDescent="0.25"/>
    <row r="682" ht="35.1" customHeight="1" x14ac:dyDescent="0.25"/>
    <row r="683" ht="35.1" customHeight="1" x14ac:dyDescent="0.25"/>
    <row r="684" ht="35.1" customHeight="1" x14ac:dyDescent="0.25"/>
    <row r="685" ht="35.1" customHeight="1" x14ac:dyDescent="0.25"/>
    <row r="686" ht="35.1" customHeight="1" x14ac:dyDescent="0.25"/>
    <row r="687" ht="35.1" customHeight="1" x14ac:dyDescent="0.25"/>
    <row r="688" ht="35.1" customHeight="1" x14ac:dyDescent="0.25"/>
    <row r="689" ht="35.1" customHeight="1" x14ac:dyDescent="0.25"/>
    <row r="690" ht="35.1" customHeight="1" x14ac:dyDescent="0.25"/>
    <row r="691" ht="35.1" customHeight="1" x14ac:dyDescent="0.25"/>
    <row r="692" ht="35.1" customHeight="1" x14ac:dyDescent="0.25"/>
    <row r="693" ht="35.1" customHeight="1" x14ac:dyDescent="0.25"/>
    <row r="694" ht="35.1" customHeight="1" x14ac:dyDescent="0.25"/>
    <row r="695" ht="35.1" customHeight="1" x14ac:dyDescent="0.25"/>
    <row r="696" ht="35.1" customHeight="1" x14ac:dyDescent="0.25"/>
    <row r="697" ht="35.1" customHeight="1" x14ac:dyDescent="0.25"/>
    <row r="698" ht="35.1" customHeight="1" x14ac:dyDescent="0.25"/>
    <row r="699" ht="35.1" customHeight="1" x14ac:dyDescent="0.25"/>
    <row r="700" ht="35.1" customHeight="1" x14ac:dyDescent="0.25"/>
    <row r="701" ht="35.1" customHeight="1" x14ac:dyDescent="0.25"/>
    <row r="702" ht="35.1" customHeight="1" x14ac:dyDescent="0.25"/>
    <row r="703" ht="35.1" customHeight="1" x14ac:dyDescent="0.25"/>
    <row r="704" ht="35.1" customHeight="1" x14ac:dyDescent="0.25"/>
    <row r="705" ht="35.1" customHeight="1" x14ac:dyDescent="0.25"/>
    <row r="706" ht="35.1" customHeight="1" x14ac:dyDescent="0.25"/>
    <row r="707" ht="35.1" customHeight="1" x14ac:dyDescent="0.25"/>
    <row r="708" ht="35.1" customHeight="1" x14ac:dyDescent="0.25"/>
    <row r="709" ht="35.1" customHeight="1" x14ac:dyDescent="0.25"/>
    <row r="710" ht="35.1" customHeight="1" x14ac:dyDescent="0.25"/>
    <row r="711" ht="35.1" customHeight="1" x14ac:dyDescent="0.25"/>
    <row r="712" ht="35.1" customHeight="1" x14ac:dyDescent="0.25"/>
    <row r="713" ht="35.1" customHeight="1" x14ac:dyDescent="0.25"/>
    <row r="714" ht="35.1" customHeight="1" x14ac:dyDescent="0.25"/>
    <row r="715" ht="35.1" customHeight="1" x14ac:dyDescent="0.25"/>
    <row r="716" ht="35.1" customHeight="1" x14ac:dyDescent="0.25"/>
    <row r="717" ht="35.1" customHeight="1" x14ac:dyDescent="0.25"/>
    <row r="718" ht="35.1" customHeight="1" x14ac:dyDescent="0.25"/>
    <row r="719" ht="35.1" customHeight="1" x14ac:dyDescent="0.25"/>
    <row r="720" ht="35.1" customHeight="1" x14ac:dyDescent="0.25"/>
    <row r="721" ht="35.1" customHeight="1" x14ac:dyDescent="0.25"/>
    <row r="722" ht="35.1" customHeight="1" x14ac:dyDescent="0.25"/>
    <row r="723" ht="35.1" customHeight="1" x14ac:dyDescent="0.25"/>
    <row r="724" ht="35.1" customHeight="1" x14ac:dyDescent="0.25"/>
    <row r="725" ht="35.1" customHeight="1" x14ac:dyDescent="0.25"/>
    <row r="726" ht="35.1" customHeight="1" x14ac:dyDescent="0.25"/>
    <row r="727" ht="35.1" customHeight="1" x14ac:dyDescent="0.25"/>
    <row r="728" ht="35.1" customHeight="1" x14ac:dyDescent="0.25"/>
    <row r="729" ht="35.1" customHeight="1" x14ac:dyDescent="0.25"/>
    <row r="730" ht="35.1" customHeight="1" x14ac:dyDescent="0.25"/>
    <row r="731" ht="35.1" customHeight="1" x14ac:dyDescent="0.25"/>
    <row r="732" ht="35.1" customHeight="1" x14ac:dyDescent="0.25"/>
    <row r="733" ht="35.1" customHeight="1" x14ac:dyDescent="0.25"/>
    <row r="734" ht="35.1" customHeight="1" x14ac:dyDescent="0.25"/>
    <row r="735" ht="35.1" customHeight="1" x14ac:dyDescent="0.25"/>
    <row r="736" ht="35.1" customHeight="1" x14ac:dyDescent="0.25"/>
    <row r="737" ht="35.1" customHeight="1" x14ac:dyDescent="0.25"/>
    <row r="738" ht="35.1" customHeight="1" x14ac:dyDescent="0.25"/>
    <row r="739" ht="35.1" customHeight="1" x14ac:dyDescent="0.25"/>
    <row r="740" ht="35.1" customHeight="1" x14ac:dyDescent="0.25"/>
    <row r="741" ht="35.1" customHeight="1" x14ac:dyDescent="0.25"/>
    <row r="742" ht="35.1" customHeight="1" x14ac:dyDescent="0.25"/>
    <row r="743" ht="35.1" customHeight="1" x14ac:dyDescent="0.25"/>
    <row r="744" ht="35.1" customHeight="1" x14ac:dyDescent="0.25"/>
    <row r="745" ht="35.1" customHeight="1" x14ac:dyDescent="0.25"/>
    <row r="746" ht="35.1" customHeight="1" x14ac:dyDescent="0.25"/>
    <row r="747" ht="35.1" customHeight="1" x14ac:dyDescent="0.25"/>
    <row r="748" ht="35.1" customHeight="1" x14ac:dyDescent="0.25"/>
    <row r="749" ht="35.1" customHeight="1" x14ac:dyDescent="0.25"/>
    <row r="750" ht="35.1" customHeight="1" x14ac:dyDescent="0.25"/>
    <row r="751" ht="35.1" customHeight="1" x14ac:dyDescent="0.25"/>
    <row r="752" ht="35.1" customHeight="1" x14ac:dyDescent="0.25"/>
    <row r="753" ht="35.1" customHeight="1" x14ac:dyDescent="0.25"/>
    <row r="754" ht="35.1" customHeight="1" x14ac:dyDescent="0.25"/>
    <row r="755" ht="35.1" customHeight="1" x14ac:dyDescent="0.25"/>
    <row r="756" ht="35.1" customHeight="1" x14ac:dyDescent="0.25"/>
    <row r="757" ht="35.1" customHeight="1" x14ac:dyDescent="0.25"/>
    <row r="758" ht="35.1" customHeight="1" x14ac:dyDescent="0.25"/>
    <row r="759" ht="35.1" customHeight="1" x14ac:dyDescent="0.25"/>
    <row r="760" ht="35.1" customHeight="1" x14ac:dyDescent="0.25"/>
    <row r="761" ht="35.1" customHeight="1" x14ac:dyDescent="0.25"/>
    <row r="762" ht="35.1" customHeight="1" x14ac:dyDescent="0.25"/>
    <row r="763" ht="35.1" customHeight="1" x14ac:dyDescent="0.25"/>
    <row r="764" ht="35.1" customHeight="1" x14ac:dyDescent="0.25"/>
    <row r="765" ht="35.1" customHeight="1" x14ac:dyDescent="0.25"/>
    <row r="766" ht="35.1" customHeight="1" x14ac:dyDescent="0.25"/>
    <row r="767" ht="35.1" customHeight="1" x14ac:dyDescent="0.25"/>
    <row r="768" ht="35.1" customHeight="1" x14ac:dyDescent="0.25"/>
    <row r="769" ht="35.1" customHeight="1" x14ac:dyDescent="0.25"/>
    <row r="770" ht="35.1" customHeight="1" x14ac:dyDescent="0.25"/>
    <row r="771" ht="35.1" customHeight="1" x14ac:dyDescent="0.25"/>
    <row r="772" ht="35.1" customHeight="1" x14ac:dyDescent="0.25"/>
    <row r="773" ht="35.1" customHeight="1" x14ac:dyDescent="0.25"/>
    <row r="774" ht="35.1" customHeight="1" x14ac:dyDescent="0.25"/>
    <row r="775" ht="35.1" customHeight="1" x14ac:dyDescent="0.25"/>
    <row r="776" ht="35.1" customHeight="1" x14ac:dyDescent="0.25"/>
    <row r="777" ht="35.1" customHeight="1" x14ac:dyDescent="0.25"/>
    <row r="778" ht="35.1" customHeight="1" x14ac:dyDescent="0.25"/>
    <row r="779" ht="35.1" customHeight="1" x14ac:dyDescent="0.25"/>
    <row r="780" ht="35.1" customHeight="1" x14ac:dyDescent="0.25"/>
    <row r="781" ht="35.1" customHeight="1" x14ac:dyDescent="0.25"/>
    <row r="782" ht="35.1" customHeight="1" x14ac:dyDescent="0.25"/>
    <row r="783" ht="35.1" customHeight="1" x14ac:dyDescent="0.25"/>
    <row r="784" ht="35.1" customHeight="1" x14ac:dyDescent="0.25"/>
    <row r="785" ht="35.1" customHeight="1" x14ac:dyDescent="0.25"/>
    <row r="786" ht="35.1" customHeight="1" x14ac:dyDescent="0.25"/>
    <row r="787" ht="35.1" customHeight="1" x14ac:dyDescent="0.25"/>
    <row r="788" ht="35.1" customHeight="1" x14ac:dyDescent="0.25"/>
    <row r="789" ht="35.1" customHeight="1" x14ac:dyDescent="0.25"/>
    <row r="790" ht="35.1" customHeight="1" x14ac:dyDescent="0.25"/>
    <row r="791" ht="35.1" customHeight="1" x14ac:dyDescent="0.25"/>
    <row r="792" ht="35.1" customHeight="1" x14ac:dyDescent="0.25"/>
    <row r="793" ht="35.1" customHeight="1" x14ac:dyDescent="0.25"/>
    <row r="794" ht="35.1" customHeight="1" x14ac:dyDescent="0.25"/>
    <row r="795" ht="35.1" customHeight="1" x14ac:dyDescent="0.25"/>
    <row r="796" ht="35.1" customHeight="1" x14ac:dyDescent="0.25"/>
    <row r="797" ht="35.1" customHeight="1" x14ac:dyDescent="0.25"/>
    <row r="798" ht="35.1" customHeight="1" x14ac:dyDescent="0.25"/>
    <row r="799" ht="35.1" customHeight="1" x14ac:dyDescent="0.25"/>
    <row r="800" ht="35.1" customHeight="1" x14ac:dyDescent="0.25"/>
    <row r="801" ht="35.1" customHeight="1" x14ac:dyDescent="0.25"/>
    <row r="802" ht="35.1" customHeight="1" x14ac:dyDescent="0.25"/>
    <row r="803" ht="35.1" customHeight="1" x14ac:dyDescent="0.25"/>
    <row r="804" ht="35.1" customHeight="1" x14ac:dyDescent="0.25"/>
    <row r="805" ht="35.1" customHeight="1" x14ac:dyDescent="0.25"/>
    <row r="806" ht="35.1" customHeight="1" x14ac:dyDescent="0.25"/>
    <row r="807" ht="35.1" customHeight="1" x14ac:dyDescent="0.25"/>
    <row r="808" ht="35.1" customHeight="1" x14ac:dyDescent="0.25"/>
    <row r="809" ht="35.1" customHeight="1" x14ac:dyDescent="0.25"/>
    <row r="810" ht="35.1" customHeight="1" x14ac:dyDescent="0.25"/>
    <row r="811" ht="35.1" customHeight="1" x14ac:dyDescent="0.25"/>
    <row r="812" ht="35.1" customHeight="1" x14ac:dyDescent="0.25"/>
    <row r="813" ht="35.1" customHeight="1" x14ac:dyDescent="0.25"/>
    <row r="814" ht="35.1" customHeight="1" x14ac:dyDescent="0.25"/>
    <row r="815" ht="35.1" customHeight="1" x14ac:dyDescent="0.25"/>
    <row r="816" ht="35.1" customHeight="1" x14ac:dyDescent="0.25"/>
    <row r="817" ht="35.1" customHeight="1" x14ac:dyDescent="0.25"/>
    <row r="818" ht="35.1" customHeight="1" x14ac:dyDescent="0.25"/>
    <row r="819" ht="35.1" customHeight="1" x14ac:dyDescent="0.25"/>
    <row r="820" ht="35.1" customHeight="1" x14ac:dyDescent="0.25"/>
    <row r="821" ht="35.1" customHeight="1" x14ac:dyDescent="0.25"/>
    <row r="822" ht="35.1" customHeight="1" x14ac:dyDescent="0.25"/>
    <row r="823" ht="35.1" customHeight="1" x14ac:dyDescent="0.25"/>
    <row r="824" ht="35.1" customHeight="1" x14ac:dyDescent="0.25"/>
    <row r="825" ht="35.1" customHeight="1" x14ac:dyDescent="0.25"/>
    <row r="826" ht="35.1" customHeight="1" x14ac:dyDescent="0.25"/>
    <row r="827" ht="35.1" customHeight="1" x14ac:dyDescent="0.25"/>
    <row r="828" ht="35.1" customHeight="1" x14ac:dyDescent="0.25"/>
    <row r="829" ht="35.1" customHeight="1" x14ac:dyDescent="0.25"/>
    <row r="830" ht="35.1" customHeight="1" x14ac:dyDescent="0.25"/>
    <row r="831" ht="35.1" customHeight="1" x14ac:dyDescent="0.25"/>
    <row r="832" ht="35.1" customHeight="1" x14ac:dyDescent="0.25"/>
    <row r="833" ht="35.1" customHeight="1" x14ac:dyDescent="0.25"/>
    <row r="834" ht="35.1" customHeight="1" x14ac:dyDescent="0.25"/>
    <row r="835" ht="35.1" customHeight="1" x14ac:dyDescent="0.25"/>
    <row r="836" ht="35.1" customHeight="1" x14ac:dyDescent="0.25"/>
    <row r="837" ht="35.1" customHeight="1" x14ac:dyDescent="0.25"/>
    <row r="838" ht="35.1" customHeight="1" x14ac:dyDescent="0.25"/>
    <row r="839" ht="35.1" customHeight="1" x14ac:dyDescent="0.25"/>
    <row r="840" ht="35.1" customHeight="1" x14ac:dyDescent="0.25"/>
    <row r="841" ht="35.1" customHeight="1" x14ac:dyDescent="0.25"/>
    <row r="842" ht="35.1" customHeight="1" x14ac:dyDescent="0.25"/>
    <row r="843" ht="35.1" customHeight="1" x14ac:dyDescent="0.25"/>
    <row r="844" ht="35.1" customHeight="1" x14ac:dyDescent="0.25"/>
    <row r="845" ht="35.1" customHeight="1" x14ac:dyDescent="0.25"/>
    <row r="846" ht="35.1" customHeight="1" x14ac:dyDescent="0.25"/>
    <row r="847" ht="35.1" customHeight="1" x14ac:dyDescent="0.25"/>
    <row r="848" ht="35.1" customHeight="1" x14ac:dyDescent="0.25"/>
    <row r="849" ht="35.1" customHeight="1" x14ac:dyDescent="0.25"/>
    <row r="850" ht="35.1" customHeight="1" x14ac:dyDescent="0.25"/>
    <row r="851" ht="35.1" customHeight="1" x14ac:dyDescent="0.25"/>
    <row r="852" ht="35.1" customHeight="1" x14ac:dyDescent="0.25"/>
    <row r="853" ht="35.1" customHeight="1" x14ac:dyDescent="0.25"/>
    <row r="854" ht="35.1" customHeight="1" x14ac:dyDescent="0.25"/>
    <row r="855" ht="35.1" customHeight="1" x14ac:dyDescent="0.25"/>
    <row r="856" ht="35.1" customHeight="1" x14ac:dyDescent="0.25"/>
    <row r="857" ht="35.1" customHeight="1" x14ac:dyDescent="0.25"/>
    <row r="858" ht="35.1" customHeight="1" x14ac:dyDescent="0.25"/>
    <row r="859" ht="35.1" customHeight="1" x14ac:dyDescent="0.25"/>
    <row r="860" ht="35.1" customHeight="1" x14ac:dyDescent="0.25"/>
    <row r="861" ht="35.1" customHeight="1" x14ac:dyDescent="0.25"/>
    <row r="862" ht="35.1" customHeight="1" x14ac:dyDescent="0.25"/>
    <row r="863" ht="35.1" customHeight="1" x14ac:dyDescent="0.25"/>
    <row r="864" ht="35.1" customHeight="1" x14ac:dyDescent="0.25"/>
    <row r="865" ht="35.1" customHeight="1" x14ac:dyDescent="0.25"/>
    <row r="866" ht="35.1" customHeight="1" x14ac:dyDescent="0.25"/>
    <row r="867" ht="35.1" customHeight="1" x14ac:dyDescent="0.25"/>
    <row r="868" ht="35.1" customHeight="1" x14ac:dyDescent="0.25"/>
    <row r="869" ht="35.1" customHeight="1" x14ac:dyDescent="0.25"/>
    <row r="870" ht="35.1" customHeight="1" x14ac:dyDescent="0.25"/>
    <row r="871" ht="35.1" customHeight="1" x14ac:dyDescent="0.25"/>
    <row r="872" ht="35.1" customHeight="1" x14ac:dyDescent="0.25"/>
    <row r="873" ht="35.1" customHeight="1" x14ac:dyDescent="0.25"/>
    <row r="874" ht="35.1" customHeight="1" x14ac:dyDescent="0.25"/>
    <row r="875" ht="35.1" customHeight="1" x14ac:dyDescent="0.25"/>
    <row r="876" ht="35.1" customHeight="1" x14ac:dyDescent="0.25"/>
    <row r="877" ht="35.1" customHeight="1" x14ac:dyDescent="0.25"/>
    <row r="878" ht="35.1" customHeight="1" x14ac:dyDescent="0.25"/>
    <row r="879" ht="35.1" customHeight="1" x14ac:dyDescent="0.25"/>
    <row r="880" ht="35.1" customHeight="1" x14ac:dyDescent="0.25"/>
    <row r="881" ht="35.1" customHeight="1" x14ac:dyDescent="0.25"/>
    <row r="882" ht="35.1" customHeight="1" x14ac:dyDescent="0.25"/>
    <row r="883" ht="35.1" customHeight="1" x14ac:dyDescent="0.25"/>
    <row r="884" ht="35.1" customHeight="1" x14ac:dyDescent="0.25"/>
    <row r="885" ht="35.1" customHeight="1" x14ac:dyDescent="0.25"/>
    <row r="886" ht="35.1" customHeight="1" x14ac:dyDescent="0.25"/>
    <row r="887" ht="35.1" customHeight="1" x14ac:dyDescent="0.25"/>
    <row r="888" ht="35.1" customHeight="1" x14ac:dyDescent="0.25"/>
    <row r="889" ht="35.1" customHeight="1" x14ac:dyDescent="0.25"/>
    <row r="890" ht="35.1" customHeight="1" x14ac:dyDescent="0.25"/>
    <row r="891" ht="35.1" customHeight="1" x14ac:dyDescent="0.25"/>
    <row r="892" ht="35.1" customHeight="1" x14ac:dyDescent="0.25"/>
    <row r="893" ht="35.1" customHeight="1" x14ac:dyDescent="0.25"/>
    <row r="894" ht="35.1" customHeight="1" x14ac:dyDescent="0.25"/>
    <row r="895" ht="35.1" customHeight="1" x14ac:dyDescent="0.25"/>
    <row r="896" ht="35.1" customHeight="1" x14ac:dyDescent="0.25"/>
    <row r="897" ht="35.1" customHeight="1" x14ac:dyDescent="0.25"/>
    <row r="898" ht="35.1" customHeight="1" x14ac:dyDescent="0.25"/>
    <row r="899" ht="35.1" customHeight="1" x14ac:dyDescent="0.25"/>
    <row r="900" ht="35.1" customHeight="1" x14ac:dyDescent="0.25"/>
    <row r="901" ht="35.1" customHeight="1" x14ac:dyDescent="0.25"/>
    <row r="902" ht="35.1" customHeight="1" x14ac:dyDescent="0.25"/>
    <row r="903" ht="35.1" customHeight="1" x14ac:dyDescent="0.25"/>
    <row r="904" ht="35.1" customHeight="1" x14ac:dyDescent="0.25"/>
    <row r="905" ht="35.1" customHeight="1" x14ac:dyDescent="0.25"/>
    <row r="906" ht="35.1" customHeight="1" x14ac:dyDescent="0.25"/>
    <row r="907" ht="35.1" customHeight="1" x14ac:dyDescent="0.25"/>
    <row r="908" ht="35.1" customHeight="1" x14ac:dyDescent="0.25"/>
    <row r="909" ht="35.1" customHeight="1" x14ac:dyDescent="0.25"/>
    <row r="910" ht="35.1" customHeight="1" x14ac:dyDescent="0.25"/>
    <row r="911" ht="35.1" customHeight="1" x14ac:dyDescent="0.25"/>
    <row r="912" ht="35.1" customHeight="1" x14ac:dyDescent="0.25"/>
    <row r="913" ht="35.1" customHeight="1" x14ac:dyDescent="0.25"/>
    <row r="914" ht="35.1" customHeight="1" x14ac:dyDescent="0.25"/>
    <row r="915" ht="35.1" customHeight="1" x14ac:dyDescent="0.25"/>
    <row r="916" ht="35.1" customHeight="1" x14ac:dyDescent="0.25"/>
    <row r="917" ht="35.1" customHeight="1" x14ac:dyDescent="0.25"/>
    <row r="918" ht="35.1" customHeight="1" x14ac:dyDescent="0.25"/>
    <row r="919" ht="35.1" customHeight="1" x14ac:dyDescent="0.25"/>
    <row r="920" ht="35.1" customHeight="1" x14ac:dyDescent="0.25"/>
    <row r="921" ht="35.1" customHeight="1" x14ac:dyDescent="0.25"/>
    <row r="922" ht="35.1" customHeight="1" x14ac:dyDescent="0.25"/>
    <row r="923" ht="35.1" customHeight="1" x14ac:dyDescent="0.25"/>
    <row r="924" ht="35.1" customHeight="1" x14ac:dyDescent="0.25"/>
    <row r="925" ht="35.1" customHeight="1" x14ac:dyDescent="0.25"/>
    <row r="926" ht="35.1" customHeight="1" x14ac:dyDescent="0.25"/>
    <row r="927" ht="35.1" customHeight="1" x14ac:dyDescent="0.25"/>
    <row r="928" ht="35.1" customHeight="1" x14ac:dyDescent="0.25"/>
    <row r="929" ht="35.1" customHeight="1" x14ac:dyDescent="0.25"/>
    <row r="930" ht="35.1" customHeight="1" x14ac:dyDescent="0.25"/>
    <row r="931" ht="35.1" customHeight="1" x14ac:dyDescent="0.25"/>
    <row r="932" ht="35.1" customHeight="1" x14ac:dyDescent="0.25"/>
    <row r="933" ht="35.1" customHeight="1" x14ac:dyDescent="0.25"/>
    <row r="934" ht="35.1" customHeight="1" x14ac:dyDescent="0.25"/>
    <row r="935" ht="35.1" customHeight="1" x14ac:dyDescent="0.25"/>
    <row r="936" ht="35.1" customHeight="1" x14ac:dyDescent="0.25"/>
    <row r="937" ht="35.1" customHeight="1" x14ac:dyDescent="0.25"/>
    <row r="938" ht="35.1" customHeight="1" x14ac:dyDescent="0.25"/>
    <row r="939" ht="35.1" customHeight="1" x14ac:dyDescent="0.25"/>
    <row r="940" ht="35.1" customHeight="1" x14ac:dyDescent="0.25"/>
    <row r="941" ht="35.1" customHeight="1" x14ac:dyDescent="0.25"/>
    <row r="942" ht="35.1" customHeight="1" x14ac:dyDescent="0.25"/>
    <row r="943" ht="35.1" customHeight="1" x14ac:dyDescent="0.25"/>
    <row r="944" ht="35.1" customHeight="1" x14ac:dyDescent="0.25"/>
    <row r="945" ht="35.1" customHeight="1" x14ac:dyDescent="0.25"/>
    <row r="946" ht="35.1" customHeight="1" x14ac:dyDescent="0.25"/>
    <row r="947" ht="35.1" customHeight="1" x14ac:dyDescent="0.25"/>
    <row r="948" ht="35.1" customHeight="1" x14ac:dyDescent="0.25"/>
    <row r="949" ht="35.1" customHeight="1" x14ac:dyDescent="0.25"/>
    <row r="950" ht="35.1" customHeight="1" x14ac:dyDescent="0.25"/>
    <row r="951" ht="35.1" customHeight="1" x14ac:dyDescent="0.25"/>
    <row r="952" ht="35.1" customHeight="1" x14ac:dyDescent="0.25"/>
    <row r="953" ht="35.1" customHeight="1" x14ac:dyDescent="0.25"/>
    <row r="954" ht="35.1" customHeight="1" x14ac:dyDescent="0.25"/>
    <row r="955" ht="35.1" customHeight="1" x14ac:dyDescent="0.25"/>
    <row r="956" ht="35.1" customHeight="1" x14ac:dyDescent="0.25"/>
    <row r="957" ht="35.1" customHeight="1" x14ac:dyDescent="0.25"/>
    <row r="958" ht="35.1" customHeight="1" x14ac:dyDescent="0.25"/>
    <row r="959" ht="35.1" customHeight="1" x14ac:dyDescent="0.25"/>
    <row r="960" ht="35.1" customHeight="1" x14ac:dyDescent="0.25"/>
    <row r="961" ht="35.1" customHeight="1" x14ac:dyDescent="0.25"/>
    <row r="962" ht="35.1" customHeight="1" x14ac:dyDescent="0.25"/>
    <row r="963" ht="35.1" customHeight="1" x14ac:dyDescent="0.25"/>
    <row r="964" ht="35.1" customHeight="1" x14ac:dyDescent="0.25"/>
    <row r="965" ht="35.1" customHeight="1" x14ac:dyDescent="0.25"/>
    <row r="966" ht="35.1" customHeight="1" x14ac:dyDescent="0.25"/>
    <row r="967" ht="35.1" customHeight="1" x14ac:dyDescent="0.25"/>
    <row r="968" ht="35.1" customHeight="1" x14ac:dyDescent="0.25"/>
    <row r="969" ht="35.1" customHeight="1" x14ac:dyDescent="0.25"/>
    <row r="970" ht="35.1" customHeight="1" x14ac:dyDescent="0.25"/>
    <row r="971" ht="35.1" customHeight="1" x14ac:dyDescent="0.25"/>
    <row r="972" ht="35.1" customHeight="1" x14ac:dyDescent="0.25"/>
    <row r="973" ht="35.1" customHeight="1" x14ac:dyDescent="0.25"/>
    <row r="974" ht="35.1" customHeight="1" x14ac:dyDescent="0.25"/>
    <row r="975" ht="35.1" customHeight="1" x14ac:dyDescent="0.25"/>
    <row r="976" ht="35.1" customHeight="1" x14ac:dyDescent="0.25"/>
    <row r="977" ht="35.1" customHeight="1" x14ac:dyDescent="0.25"/>
    <row r="978" ht="35.1" customHeight="1" x14ac:dyDescent="0.25"/>
    <row r="979" ht="35.1" customHeight="1" x14ac:dyDescent="0.25"/>
    <row r="980" ht="35.1" customHeight="1" x14ac:dyDescent="0.25"/>
    <row r="981" ht="35.1" customHeight="1" x14ac:dyDescent="0.25"/>
    <row r="982" ht="35.1" customHeight="1" x14ac:dyDescent="0.25"/>
    <row r="983" ht="35.1" customHeight="1" x14ac:dyDescent="0.25"/>
    <row r="984" ht="35.1" customHeight="1" x14ac:dyDescent="0.25"/>
    <row r="985" ht="35.1" customHeight="1" x14ac:dyDescent="0.25"/>
    <row r="986" ht="35.1" customHeight="1" x14ac:dyDescent="0.25"/>
    <row r="987" ht="35.1" customHeight="1" x14ac:dyDescent="0.25"/>
    <row r="988" ht="35.1" customHeight="1" x14ac:dyDescent="0.25"/>
    <row r="989" ht="35.1" customHeight="1" x14ac:dyDescent="0.25"/>
    <row r="990" ht="35.1" customHeight="1" x14ac:dyDescent="0.25"/>
    <row r="991" ht="35.1" customHeight="1" x14ac:dyDescent="0.25"/>
    <row r="992" ht="35.1" customHeight="1" x14ac:dyDescent="0.25"/>
    <row r="993" ht="35.1" customHeight="1" x14ac:dyDescent="0.25"/>
    <row r="994" ht="35.1" customHeight="1" x14ac:dyDescent="0.25"/>
    <row r="995" ht="35.1" customHeight="1" x14ac:dyDescent="0.25"/>
    <row r="996" ht="35.1" customHeight="1" x14ac:dyDescent="0.25"/>
    <row r="997" ht="35.1" customHeight="1" x14ac:dyDescent="0.25"/>
    <row r="998" ht="35.1" customHeight="1" x14ac:dyDescent="0.25"/>
    <row r="999" ht="35.1" customHeight="1" x14ac:dyDescent="0.25"/>
    <row r="1000" ht="35.1" customHeight="1" x14ac:dyDescent="0.25"/>
    <row r="1001" ht="35.1" customHeight="1" x14ac:dyDescent="0.25"/>
    <row r="1002" ht="35.1" customHeight="1" x14ac:dyDescent="0.25"/>
    <row r="1003" ht="35.1" customHeight="1" x14ac:dyDescent="0.25"/>
    <row r="1004" ht="35.1" customHeight="1" x14ac:dyDescent="0.25"/>
    <row r="1005" ht="35.1" customHeight="1" x14ac:dyDescent="0.25"/>
    <row r="1006" ht="35.1" customHeight="1" x14ac:dyDescent="0.25"/>
    <row r="1007" ht="35.1" customHeight="1" x14ac:dyDescent="0.25"/>
    <row r="1008" ht="35.1" customHeight="1" x14ac:dyDescent="0.25"/>
    <row r="1009" ht="35.1" customHeight="1" x14ac:dyDescent="0.25"/>
    <row r="1010" ht="35.1" customHeight="1" x14ac:dyDescent="0.25"/>
    <row r="1011" ht="35.1" customHeight="1" x14ac:dyDescent="0.25"/>
    <row r="1012" ht="35.1" customHeight="1" x14ac:dyDescent="0.25"/>
    <row r="1013" ht="35.1" customHeight="1" x14ac:dyDescent="0.25"/>
    <row r="1014" ht="35.1" customHeight="1" x14ac:dyDescent="0.25"/>
    <row r="1015" ht="35.1" customHeight="1" x14ac:dyDescent="0.25"/>
    <row r="1016" ht="35.1" customHeight="1" x14ac:dyDescent="0.25"/>
    <row r="1017" ht="35.1" customHeight="1" x14ac:dyDescent="0.25"/>
    <row r="1018" ht="35.1" customHeight="1" x14ac:dyDescent="0.25"/>
    <row r="1019" ht="35.1" customHeight="1" x14ac:dyDescent="0.25"/>
    <row r="1020" ht="35.1" customHeight="1" x14ac:dyDescent="0.25"/>
    <row r="1021" ht="35.1" customHeight="1" x14ac:dyDescent="0.25"/>
    <row r="1022" ht="35.1" customHeight="1" x14ac:dyDescent="0.25"/>
    <row r="1023" ht="35.1" customHeight="1" x14ac:dyDescent="0.25"/>
    <row r="1024" ht="35.1" customHeight="1" x14ac:dyDescent="0.25"/>
    <row r="1025" ht="35.1" customHeight="1" x14ac:dyDescent="0.25"/>
    <row r="1026" ht="35.1" customHeight="1" x14ac:dyDescent="0.25"/>
    <row r="1027" ht="35.1" customHeight="1" x14ac:dyDescent="0.25"/>
    <row r="1028" ht="35.1" customHeight="1" x14ac:dyDescent="0.25"/>
    <row r="1029" ht="35.1" customHeight="1" x14ac:dyDescent="0.25"/>
    <row r="1030" ht="35.1" customHeight="1" x14ac:dyDescent="0.25"/>
    <row r="1031" ht="35.1" customHeight="1" x14ac:dyDescent="0.25"/>
    <row r="1032" ht="35.1" customHeight="1" x14ac:dyDescent="0.25"/>
    <row r="1033" ht="35.1" customHeight="1" x14ac:dyDescent="0.25"/>
    <row r="1034" ht="35.1" customHeight="1" x14ac:dyDescent="0.25"/>
    <row r="1035" ht="35.1" customHeight="1" x14ac:dyDescent="0.25"/>
    <row r="1036" ht="35.1" customHeight="1" x14ac:dyDescent="0.25"/>
    <row r="1037" ht="35.1" customHeight="1" x14ac:dyDescent="0.25"/>
    <row r="1038" ht="35.1" customHeight="1" x14ac:dyDescent="0.25"/>
    <row r="1039" ht="35.1" customHeight="1" x14ac:dyDescent="0.25"/>
    <row r="1040" ht="35.1" customHeight="1" x14ac:dyDescent="0.25"/>
    <row r="1041" ht="35.1" customHeight="1" x14ac:dyDescent="0.25"/>
    <row r="1042" ht="35.1" customHeight="1" x14ac:dyDescent="0.25"/>
    <row r="1043" ht="35.1" customHeight="1" x14ac:dyDescent="0.25"/>
    <row r="1044" ht="35.1" customHeight="1" x14ac:dyDescent="0.25"/>
    <row r="1045" ht="35.1" customHeight="1" x14ac:dyDescent="0.25"/>
    <row r="1046" ht="35.1" customHeight="1" x14ac:dyDescent="0.25"/>
    <row r="1047" ht="35.1" customHeight="1" x14ac:dyDescent="0.25"/>
    <row r="1048" ht="35.1" customHeight="1" x14ac:dyDescent="0.25"/>
    <row r="1049" ht="35.1" customHeight="1" x14ac:dyDescent="0.25"/>
    <row r="1050" ht="35.1" customHeight="1" x14ac:dyDescent="0.25"/>
    <row r="1051" ht="35.1" customHeight="1" x14ac:dyDescent="0.25"/>
    <row r="1052" ht="35.1" customHeight="1" x14ac:dyDescent="0.25"/>
    <row r="1053" ht="35.1" customHeight="1" x14ac:dyDescent="0.25"/>
    <row r="1054" ht="35.1" customHeight="1" x14ac:dyDescent="0.25"/>
    <row r="1055" ht="35.1" customHeight="1" x14ac:dyDescent="0.25"/>
    <row r="1056" ht="35.1" customHeight="1" x14ac:dyDescent="0.25"/>
    <row r="1057" ht="35.1" customHeight="1" x14ac:dyDescent="0.25"/>
    <row r="1058" ht="35.1" customHeight="1" x14ac:dyDescent="0.25"/>
    <row r="1059" ht="35.1" customHeight="1" x14ac:dyDescent="0.25"/>
    <row r="1060" ht="35.1" customHeight="1" x14ac:dyDescent="0.25"/>
    <row r="1061" ht="35.1" customHeight="1" x14ac:dyDescent="0.25"/>
    <row r="1062" ht="35.1" customHeight="1" x14ac:dyDescent="0.25"/>
    <row r="1063" ht="35.1" customHeight="1" x14ac:dyDescent="0.25"/>
    <row r="1064" ht="35.1" customHeight="1" x14ac:dyDescent="0.25"/>
    <row r="1065" ht="35.1" customHeight="1" x14ac:dyDescent="0.25"/>
    <row r="1066" ht="35.1" customHeight="1" x14ac:dyDescent="0.25"/>
    <row r="1067" ht="35.1" customHeight="1" x14ac:dyDescent="0.25"/>
    <row r="1068" ht="35.1" customHeight="1" x14ac:dyDescent="0.25"/>
    <row r="1069" ht="35.1" customHeight="1" x14ac:dyDescent="0.25"/>
    <row r="1070" ht="35.1" customHeight="1" x14ac:dyDescent="0.25"/>
    <row r="1071" ht="35.1" customHeight="1" x14ac:dyDescent="0.25"/>
    <row r="1072" ht="35.1" customHeight="1" x14ac:dyDescent="0.25"/>
    <row r="1073" ht="35.1" customHeight="1" x14ac:dyDescent="0.25"/>
    <row r="1074" ht="35.1" customHeight="1" x14ac:dyDescent="0.25"/>
    <row r="1075" ht="35.1" customHeight="1" x14ac:dyDescent="0.25"/>
    <row r="1076" ht="35.1" customHeight="1" x14ac:dyDescent="0.25"/>
    <row r="1077" ht="35.1" customHeight="1" x14ac:dyDescent="0.25"/>
    <row r="1078" ht="35.1" customHeight="1" x14ac:dyDescent="0.25"/>
    <row r="1079" ht="35.1" customHeight="1" x14ac:dyDescent="0.25"/>
    <row r="1080" ht="35.1" customHeight="1" x14ac:dyDescent="0.25"/>
    <row r="1081" ht="35.1" customHeight="1" x14ac:dyDescent="0.25"/>
    <row r="1082" ht="35.1" customHeight="1" x14ac:dyDescent="0.25"/>
    <row r="1083" ht="35.1" customHeight="1" x14ac:dyDescent="0.25"/>
    <row r="1084" ht="35.1" customHeight="1" x14ac:dyDescent="0.25"/>
    <row r="1085" ht="35.1" customHeight="1" x14ac:dyDescent="0.25"/>
    <row r="1086" ht="35.1" customHeight="1" x14ac:dyDescent="0.25"/>
    <row r="1087" ht="35.1" customHeight="1" x14ac:dyDescent="0.25"/>
    <row r="1088" ht="35.1" customHeight="1" x14ac:dyDescent="0.25"/>
    <row r="1089" ht="35.1" customHeight="1" x14ac:dyDescent="0.25"/>
    <row r="1090" ht="35.1" customHeight="1" x14ac:dyDescent="0.25"/>
    <row r="1091" ht="35.1" customHeight="1" x14ac:dyDescent="0.25"/>
    <row r="1092" ht="35.1" customHeight="1" x14ac:dyDescent="0.25"/>
    <row r="1093" ht="35.1" customHeight="1" x14ac:dyDescent="0.25"/>
    <row r="1094" ht="35.1" customHeight="1" x14ac:dyDescent="0.25"/>
    <row r="1095" ht="35.1" customHeight="1" x14ac:dyDescent="0.25"/>
    <row r="1096" ht="35.1" customHeight="1" x14ac:dyDescent="0.25"/>
    <row r="1097" ht="35.1" customHeight="1" x14ac:dyDescent="0.25"/>
    <row r="1098" ht="35.1" customHeight="1" x14ac:dyDescent="0.25"/>
    <row r="1099" ht="35.1" customHeight="1" x14ac:dyDescent="0.25"/>
    <row r="1100" ht="35.1" customHeight="1" x14ac:dyDescent="0.25"/>
    <row r="1101" ht="35.1" customHeight="1" x14ac:dyDescent="0.25"/>
    <row r="1102" ht="35.1" customHeight="1" x14ac:dyDescent="0.25"/>
    <row r="1103" ht="35.1" customHeight="1" x14ac:dyDescent="0.25"/>
    <row r="1104" ht="35.1" customHeight="1" x14ac:dyDescent="0.25"/>
    <row r="1105" ht="35.1" customHeight="1" x14ac:dyDescent="0.25"/>
    <row r="1106" ht="35.1" customHeight="1" x14ac:dyDescent="0.25"/>
    <row r="1107" ht="35.1" customHeight="1" x14ac:dyDescent="0.25"/>
    <row r="1108" ht="35.1" customHeight="1" x14ac:dyDescent="0.25"/>
    <row r="1109" ht="35.1" customHeight="1" x14ac:dyDescent="0.25"/>
    <row r="1110" ht="35.1" customHeight="1" x14ac:dyDescent="0.25"/>
    <row r="1111" ht="35.1" customHeight="1" x14ac:dyDescent="0.25"/>
    <row r="1112" ht="35.1" customHeight="1" x14ac:dyDescent="0.25"/>
    <row r="1113" ht="35.1" customHeight="1" x14ac:dyDescent="0.25"/>
    <row r="1114" ht="35.1" customHeight="1" x14ac:dyDescent="0.25"/>
    <row r="1115" ht="35.1" customHeight="1" x14ac:dyDescent="0.25"/>
    <row r="1116" ht="35.1" customHeight="1" x14ac:dyDescent="0.25"/>
    <row r="1117" ht="35.1" customHeight="1" x14ac:dyDescent="0.25"/>
    <row r="1118" ht="35.1" customHeight="1" x14ac:dyDescent="0.25"/>
    <row r="1119" ht="35.1" customHeight="1" x14ac:dyDescent="0.25"/>
    <row r="1120" ht="35.1" customHeight="1" x14ac:dyDescent="0.25"/>
    <row r="1121" ht="35.1" customHeight="1" x14ac:dyDescent="0.25"/>
    <row r="1122" ht="35.1" customHeight="1" x14ac:dyDescent="0.25"/>
    <row r="1123" ht="35.1" customHeight="1" x14ac:dyDescent="0.25"/>
    <row r="1124" ht="35.1" customHeight="1" x14ac:dyDescent="0.25"/>
    <row r="1125" ht="35.1" customHeight="1" x14ac:dyDescent="0.25"/>
    <row r="1126" ht="35.1" customHeight="1" x14ac:dyDescent="0.25"/>
    <row r="1127" ht="35.1" customHeight="1" x14ac:dyDescent="0.25"/>
    <row r="1128" ht="35.1" customHeight="1" x14ac:dyDescent="0.25"/>
    <row r="1129" ht="35.1" customHeight="1" x14ac:dyDescent="0.25"/>
    <row r="1130" ht="35.1" customHeight="1" x14ac:dyDescent="0.25"/>
    <row r="1131" ht="35.1" customHeight="1" x14ac:dyDescent="0.25"/>
    <row r="1132" ht="35.1" customHeight="1" x14ac:dyDescent="0.25"/>
    <row r="1133" ht="35.1" customHeight="1" x14ac:dyDescent="0.25"/>
    <row r="1134" ht="35.1" customHeight="1" x14ac:dyDescent="0.25"/>
    <row r="1135" ht="35.1" customHeight="1" x14ac:dyDescent="0.25"/>
    <row r="1136" ht="35.1" customHeight="1" x14ac:dyDescent="0.25"/>
    <row r="1137" ht="35.1" customHeight="1" x14ac:dyDescent="0.25"/>
    <row r="1138" ht="35.1" customHeight="1" x14ac:dyDescent="0.25"/>
    <row r="1139" ht="35.1" customHeight="1" x14ac:dyDescent="0.25"/>
    <row r="1140" ht="35.1" customHeight="1" x14ac:dyDescent="0.25"/>
    <row r="1141" ht="35.1" customHeight="1" x14ac:dyDescent="0.25"/>
    <row r="1142" ht="35.1" customHeight="1" x14ac:dyDescent="0.25"/>
    <row r="1143" ht="35.1" customHeight="1" x14ac:dyDescent="0.25"/>
    <row r="1144" ht="35.1" customHeight="1" x14ac:dyDescent="0.25"/>
    <row r="1145" ht="35.1" customHeight="1" x14ac:dyDescent="0.25"/>
    <row r="1146" ht="35.1" customHeight="1" x14ac:dyDescent="0.25"/>
    <row r="1147" ht="35.1" customHeight="1" x14ac:dyDescent="0.25"/>
    <row r="1148" ht="35.1" customHeight="1" x14ac:dyDescent="0.25"/>
    <row r="1149" ht="35.1" customHeight="1" x14ac:dyDescent="0.25"/>
    <row r="1150" ht="35.1" customHeight="1" x14ac:dyDescent="0.25"/>
    <row r="1151" ht="35.1" customHeight="1" x14ac:dyDescent="0.25"/>
    <row r="1152" ht="35.1" customHeight="1" x14ac:dyDescent="0.25"/>
    <row r="1153" ht="35.1" customHeight="1" x14ac:dyDescent="0.25"/>
    <row r="1154" ht="35.1" customHeight="1" x14ac:dyDescent="0.25"/>
    <row r="1155" ht="35.1" customHeight="1" x14ac:dyDescent="0.25"/>
    <row r="1156" ht="35.1" customHeight="1" x14ac:dyDescent="0.25"/>
    <row r="1157" ht="35.1" customHeight="1" x14ac:dyDescent="0.25"/>
    <row r="1158" ht="35.1" customHeight="1" x14ac:dyDescent="0.25"/>
    <row r="1159" ht="35.1" customHeight="1" x14ac:dyDescent="0.25"/>
    <row r="1160" ht="35.1" customHeight="1" x14ac:dyDescent="0.25"/>
    <row r="1161" ht="35.1" customHeight="1" x14ac:dyDescent="0.25"/>
    <row r="1162" ht="35.1" customHeight="1" x14ac:dyDescent="0.25"/>
    <row r="1163" ht="35.1" customHeight="1" x14ac:dyDescent="0.25"/>
    <row r="1164" ht="35.1" customHeight="1" x14ac:dyDescent="0.25"/>
    <row r="1165" ht="35.1" customHeight="1" x14ac:dyDescent="0.25"/>
    <row r="1166" ht="35.1" customHeight="1" x14ac:dyDescent="0.25"/>
    <row r="1167" ht="35.1" customHeight="1" x14ac:dyDescent="0.25"/>
    <row r="1168" ht="35.1" customHeight="1" x14ac:dyDescent="0.25"/>
    <row r="1169" spans="9:9" ht="35.1" customHeight="1" x14ac:dyDescent="0.25"/>
    <row r="1170" spans="9:9" ht="35.1" customHeight="1" x14ac:dyDescent="0.25"/>
    <row r="1171" spans="9:9" ht="35.1" customHeight="1" x14ac:dyDescent="0.25"/>
    <row r="1172" spans="9:9" ht="35.1" customHeight="1" x14ac:dyDescent="0.25"/>
    <row r="1173" spans="9:9" ht="35.1" customHeight="1" x14ac:dyDescent="0.25"/>
    <row r="1174" spans="9:9" ht="35.1" customHeight="1" x14ac:dyDescent="0.25"/>
    <row r="1175" spans="9:9" ht="35.1" customHeight="1" x14ac:dyDescent="0.25"/>
    <row r="1176" spans="9:9" ht="35.1" customHeight="1" x14ac:dyDescent="0.25"/>
    <row r="1177" spans="9:9" ht="35.1" customHeight="1" x14ac:dyDescent="0.25"/>
    <row r="1178" spans="9:9" ht="35.1" customHeight="1" x14ac:dyDescent="0.25"/>
    <row r="1179" spans="9:9" ht="35.1" customHeight="1" x14ac:dyDescent="0.25">
      <c r="I1179">
        <v>1</v>
      </c>
    </row>
    <row r="1180" spans="9:9" ht="35.1" customHeight="1" x14ac:dyDescent="0.25"/>
    <row r="1181" spans="9:9" ht="35.1" customHeight="1" x14ac:dyDescent="0.25"/>
    <row r="1182" spans="9:9" ht="35.1" customHeight="1" x14ac:dyDescent="0.25"/>
    <row r="1183" spans="9:9" ht="35.1" customHeight="1" x14ac:dyDescent="0.25"/>
    <row r="1184" spans="9:9" ht="35.1" customHeight="1" x14ac:dyDescent="0.25"/>
    <row r="1185" ht="35.1" customHeight="1" x14ac:dyDescent="0.25"/>
    <row r="1186" ht="35.1" customHeight="1" x14ac:dyDescent="0.25"/>
    <row r="1187" ht="35.1" customHeight="1" x14ac:dyDescent="0.25"/>
    <row r="1188" ht="35.1" customHeight="1" x14ac:dyDescent="0.25"/>
    <row r="1189" ht="35.1" customHeight="1" x14ac:dyDescent="0.25"/>
    <row r="1190" ht="35.1" customHeight="1" x14ac:dyDescent="0.25"/>
    <row r="1191" ht="35.1" customHeight="1" x14ac:dyDescent="0.25"/>
    <row r="1192" ht="35.1" customHeight="1" x14ac:dyDescent="0.25"/>
    <row r="1193" ht="35.1" customHeight="1" x14ac:dyDescent="0.25"/>
    <row r="1194" ht="35.1" customHeight="1" x14ac:dyDescent="0.25"/>
    <row r="1195" ht="35.1" customHeight="1" x14ac:dyDescent="0.25"/>
    <row r="1196" ht="35.1" customHeight="1" x14ac:dyDescent="0.25"/>
    <row r="1197" ht="35.1" customHeight="1" x14ac:dyDescent="0.25"/>
    <row r="1198" ht="35.1" customHeight="1" x14ac:dyDescent="0.25"/>
    <row r="1199" ht="35.1" customHeight="1" x14ac:dyDescent="0.25"/>
    <row r="1200" ht="35.1" customHeight="1" x14ac:dyDescent="0.25"/>
    <row r="1201" ht="35.1" customHeight="1" x14ac:dyDescent="0.25"/>
    <row r="1202" ht="35.1" customHeight="1" x14ac:dyDescent="0.25"/>
    <row r="1203" ht="35.1" customHeight="1" x14ac:dyDescent="0.25"/>
    <row r="1204" ht="35.1" customHeight="1" x14ac:dyDescent="0.25"/>
    <row r="1205" ht="35.1" customHeight="1" x14ac:dyDescent="0.25"/>
    <row r="1206" ht="35.1" customHeight="1" x14ac:dyDescent="0.25"/>
    <row r="1207" ht="35.1" customHeight="1" x14ac:dyDescent="0.25"/>
    <row r="1208" ht="35.1" customHeight="1" x14ac:dyDescent="0.25"/>
    <row r="1209" ht="35.1" customHeight="1" x14ac:dyDescent="0.25"/>
    <row r="1210" ht="35.1" customHeight="1" x14ac:dyDescent="0.25"/>
    <row r="1211" ht="35.1" customHeight="1" x14ac:dyDescent="0.25"/>
    <row r="1212" ht="35.1" customHeight="1" x14ac:dyDescent="0.25"/>
    <row r="1213" ht="35.1" customHeight="1" x14ac:dyDescent="0.25"/>
    <row r="1214" ht="35.1" customHeight="1" x14ac:dyDescent="0.25"/>
    <row r="1215" ht="35.1" customHeight="1" x14ac:dyDescent="0.25"/>
    <row r="1216" ht="35.1" customHeight="1" x14ac:dyDescent="0.25"/>
    <row r="1217" ht="35.1" customHeight="1" x14ac:dyDescent="0.25"/>
    <row r="1218" ht="35.1" customHeight="1" x14ac:dyDescent="0.25"/>
    <row r="1219" ht="35.1" customHeight="1" x14ac:dyDescent="0.25"/>
    <row r="1220" ht="35.1" customHeight="1" x14ac:dyDescent="0.25"/>
    <row r="1221" ht="35.1" customHeight="1" x14ac:dyDescent="0.25"/>
    <row r="1222" ht="35.1" customHeight="1" x14ac:dyDescent="0.25"/>
    <row r="1223" ht="35.1" customHeight="1" x14ac:dyDescent="0.25"/>
    <row r="1224" ht="35.1" customHeight="1" x14ac:dyDescent="0.25"/>
    <row r="1225" ht="35.1" customHeight="1" x14ac:dyDescent="0.25"/>
    <row r="1226" ht="35.1" customHeight="1" x14ac:dyDescent="0.25"/>
    <row r="1227" ht="35.1" customHeight="1" x14ac:dyDescent="0.25"/>
    <row r="1228" ht="35.1" customHeight="1" x14ac:dyDescent="0.25"/>
    <row r="1229" ht="35.1" customHeight="1" x14ac:dyDescent="0.25"/>
    <row r="1230" ht="35.1" customHeight="1" x14ac:dyDescent="0.25"/>
    <row r="1231" ht="35.1" customHeight="1" x14ac:dyDescent="0.25"/>
    <row r="1232" ht="35.1" customHeight="1" x14ac:dyDescent="0.25"/>
    <row r="1233" ht="35.1" customHeight="1" x14ac:dyDescent="0.25"/>
    <row r="1234" ht="35.1" customHeight="1" x14ac:dyDescent="0.25"/>
    <row r="1235" ht="35.1" customHeight="1" x14ac:dyDescent="0.25"/>
    <row r="1236" ht="35.1" customHeight="1" x14ac:dyDescent="0.25"/>
    <row r="1237" ht="35.1" customHeight="1" x14ac:dyDescent="0.25"/>
    <row r="1238" ht="35.1" customHeight="1" x14ac:dyDescent="0.25"/>
    <row r="1239" ht="35.1" customHeight="1" x14ac:dyDescent="0.25"/>
    <row r="1240" ht="35.1" customHeight="1" x14ac:dyDescent="0.25"/>
    <row r="1241" ht="35.1" customHeight="1" x14ac:dyDescent="0.25"/>
    <row r="1242" ht="35.1" customHeight="1" x14ac:dyDescent="0.25"/>
    <row r="1243" ht="35.1" customHeight="1" x14ac:dyDescent="0.25"/>
    <row r="1244" ht="35.1" customHeight="1" x14ac:dyDescent="0.25"/>
    <row r="1245" ht="35.1" customHeight="1" x14ac:dyDescent="0.25"/>
    <row r="1246" ht="35.1" customHeight="1" x14ac:dyDescent="0.25"/>
    <row r="1247" ht="35.1" customHeight="1" x14ac:dyDescent="0.25"/>
    <row r="1248" ht="35.1" customHeight="1" x14ac:dyDescent="0.25"/>
    <row r="1249" ht="35.1" customHeight="1" x14ac:dyDescent="0.25"/>
    <row r="1250" ht="35.1" customHeight="1" x14ac:dyDescent="0.25"/>
    <row r="1251" ht="35.1" customHeight="1" x14ac:dyDescent="0.25"/>
    <row r="1252" ht="35.1" customHeight="1" x14ac:dyDescent="0.25"/>
    <row r="1253" ht="35.1" customHeight="1" x14ac:dyDescent="0.25"/>
    <row r="1254" ht="35.1" customHeight="1" x14ac:dyDescent="0.25"/>
    <row r="1255" ht="35.1" customHeight="1" x14ac:dyDescent="0.25"/>
    <row r="1256" ht="35.1" customHeight="1" x14ac:dyDescent="0.25"/>
    <row r="1257" ht="35.1" customHeight="1" x14ac:dyDescent="0.25"/>
    <row r="1258" ht="35.1" customHeight="1" x14ac:dyDescent="0.25"/>
    <row r="1259" ht="35.1" customHeight="1" x14ac:dyDescent="0.25"/>
    <row r="1260" ht="35.1" customHeight="1" x14ac:dyDescent="0.25"/>
    <row r="1261" ht="35.1" customHeight="1" x14ac:dyDescent="0.25"/>
    <row r="1262" ht="35.1" customHeight="1" x14ac:dyDescent="0.25"/>
    <row r="1263" ht="35.1" customHeight="1" x14ac:dyDescent="0.25"/>
    <row r="1264" ht="35.1" customHeight="1" x14ac:dyDescent="0.25"/>
    <row r="1265" ht="35.1" customHeight="1" x14ac:dyDescent="0.25"/>
    <row r="1266" ht="35.1" customHeight="1" x14ac:dyDescent="0.25"/>
    <row r="1267" ht="35.1" customHeight="1" x14ac:dyDescent="0.25"/>
    <row r="1268" ht="35.1" customHeight="1" x14ac:dyDescent="0.25"/>
    <row r="1269" ht="35.1" customHeight="1" x14ac:dyDescent="0.25"/>
    <row r="1270" ht="35.1" customHeight="1" x14ac:dyDescent="0.25"/>
    <row r="1271" ht="35.1" customHeight="1" x14ac:dyDescent="0.25"/>
    <row r="1272" ht="35.1" customHeight="1" x14ac:dyDescent="0.25"/>
    <row r="1273" ht="35.1" customHeight="1" x14ac:dyDescent="0.25"/>
    <row r="1274" ht="35.1" customHeight="1" x14ac:dyDescent="0.25"/>
    <row r="1275" ht="35.1" customHeight="1" x14ac:dyDescent="0.25"/>
    <row r="1276" ht="35.1" customHeight="1" x14ac:dyDescent="0.25"/>
    <row r="1277" ht="35.1" customHeight="1" x14ac:dyDescent="0.25"/>
    <row r="1278" ht="35.1" customHeight="1" x14ac:dyDescent="0.25"/>
    <row r="1279" ht="35.1" customHeight="1" x14ac:dyDescent="0.25"/>
    <row r="1280" ht="35.1" customHeight="1" x14ac:dyDescent="0.25"/>
    <row r="1281" ht="35.1" customHeight="1" x14ac:dyDescent="0.25"/>
    <row r="1282" ht="35.1" customHeight="1" x14ac:dyDescent="0.25"/>
    <row r="1283" ht="35.1" customHeight="1" x14ac:dyDescent="0.25"/>
    <row r="1284" ht="35.1" customHeight="1" x14ac:dyDescent="0.25"/>
    <row r="1285" ht="35.1" customHeight="1" x14ac:dyDescent="0.25"/>
    <row r="1286" ht="35.1" customHeight="1" x14ac:dyDescent="0.25"/>
    <row r="1287" ht="35.1" customHeight="1" x14ac:dyDescent="0.25"/>
    <row r="1288" ht="35.1" customHeight="1" x14ac:dyDescent="0.25"/>
    <row r="1289" ht="35.1" customHeight="1" x14ac:dyDescent="0.25"/>
    <row r="1290" ht="35.1" customHeight="1" x14ac:dyDescent="0.25"/>
    <row r="1291" ht="35.1" customHeight="1" x14ac:dyDescent="0.25"/>
    <row r="1292" ht="35.1" customHeight="1" x14ac:dyDescent="0.25"/>
    <row r="1293" ht="35.1" customHeight="1" x14ac:dyDescent="0.25"/>
    <row r="1294" ht="35.1" customHeight="1" x14ac:dyDescent="0.25"/>
    <row r="1295" ht="35.1" customHeight="1" x14ac:dyDescent="0.25"/>
    <row r="1296" ht="35.1" customHeight="1" x14ac:dyDescent="0.25"/>
    <row r="1297" ht="35.1" customHeight="1" x14ac:dyDescent="0.25"/>
    <row r="1298" ht="35.1" customHeight="1" x14ac:dyDescent="0.25"/>
    <row r="1299" ht="35.1" customHeight="1" x14ac:dyDescent="0.25"/>
    <row r="1300" ht="35.1" customHeight="1" x14ac:dyDescent="0.25"/>
    <row r="1301" ht="35.1" customHeight="1" x14ac:dyDescent="0.25"/>
    <row r="1302" ht="35.1" customHeight="1" x14ac:dyDescent="0.25"/>
    <row r="1303" ht="35.1" customHeight="1" x14ac:dyDescent="0.25"/>
    <row r="1304" ht="35.1" customHeight="1" x14ac:dyDescent="0.25"/>
    <row r="1305" ht="35.1" customHeight="1" x14ac:dyDescent="0.25"/>
    <row r="1306" ht="35.1" customHeight="1" x14ac:dyDescent="0.25"/>
    <row r="1307" ht="35.1" customHeight="1" x14ac:dyDescent="0.25"/>
    <row r="1308" ht="35.1" customHeight="1" x14ac:dyDescent="0.25"/>
    <row r="1309" ht="35.1" customHeight="1" x14ac:dyDescent="0.25"/>
    <row r="1310" ht="35.1" customHeight="1" x14ac:dyDescent="0.25"/>
    <row r="1311" ht="35.1" customHeight="1" x14ac:dyDescent="0.25"/>
    <row r="1312" ht="35.1" customHeight="1" x14ac:dyDescent="0.25"/>
    <row r="1313" ht="35.1" customHeight="1" x14ac:dyDescent="0.25"/>
    <row r="1314" ht="35.1" customHeight="1" x14ac:dyDescent="0.25"/>
    <row r="1315" ht="35.1" customHeight="1" x14ac:dyDescent="0.25"/>
    <row r="1316" ht="35.1" customHeight="1" x14ac:dyDescent="0.25"/>
    <row r="1317" ht="35.1" customHeight="1" x14ac:dyDescent="0.25"/>
    <row r="1318" ht="35.1" customHeight="1" x14ac:dyDescent="0.25"/>
    <row r="1319" ht="35.1" customHeight="1" x14ac:dyDescent="0.25"/>
    <row r="1320" ht="35.1" customHeight="1" x14ac:dyDescent="0.25"/>
    <row r="1321" ht="35.1" customHeight="1" x14ac:dyDescent="0.25"/>
    <row r="1322" ht="35.1" customHeight="1" x14ac:dyDescent="0.25"/>
    <row r="1323" ht="35.1" customHeight="1" x14ac:dyDescent="0.25"/>
    <row r="1324" ht="35.1" customHeight="1" x14ac:dyDescent="0.25"/>
    <row r="1325" ht="35.1" customHeight="1" x14ac:dyDescent="0.25"/>
    <row r="1326" ht="35.1" customHeight="1" x14ac:dyDescent="0.25"/>
    <row r="1327" ht="35.1" customHeight="1" x14ac:dyDescent="0.25"/>
    <row r="1328" ht="35.1" customHeight="1" x14ac:dyDescent="0.25"/>
    <row r="1329" ht="35.1" customHeight="1" x14ac:dyDescent="0.25"/>
    <row r="1330" ht="35.1" customHeight="1" x14ac:dyDescent="0.25"/>
    <row r="1331" ht="35.1" customHeight="1" x14ac:dyDescent="0.25"/>
    <row r="1332" ht="35.1" customHeight="1" x14ac:dyDescent="0.25"/>
    <row r="1333" ht="35.1" customHeight="1" x14ac:dyDescent="0.25"/>
    <row r="1334" ht="35.1" customHeight="1" x14ac:dyDescent="0.25"/>
    <row r="1335" ht="35.1" customHeight="1" x14ac:dyDescent="0.25"/>
    <row r="1336" ht="35.1" customHeight="1" x14ac:dyDescent="0.25"/>
    <row r="1337" ht="35.1" customHeight="1" x14ac:dyDescent="0.25"/>
    <row r="1338" ht="35.1" customHeight="1" x14ac:dyDescent="0.25"/>
    <row r="1339" ht="35.1" customHeight="1" x14ac:dyDescent="0.25"/>
    <row r="1340" ht="35.1" customHeight="1" x14ac:dyDescent="0.25"/>
    <row r="1341" ht="35.1" customHeight="1" x14ac:dyDescent="0.25"/>
    <row r="1342" ht="35.1" customHeight="1" x14ac:dyDescent="0.25"/>
    <row r="1343" ht="35.1" customHeight="1" x14ac:dyDescent="0.25"/>
    <row r="1344" ht="35.1" customHeight="1" x14ac:dyDescent="0.25"/>
    <row r="1345" ht="35.1" customHeight="1" x14ac:dyDescent="0.25"/>
    <row r="1346" ht="35.1" customHeight="1" x14ac:dyDescent="0.25"/>
    <row r="1347" ht="35.1" customHeight="1" x14ac:dyDescent="0.25"/>
    <row r="1348" ht="35.1" customHeight="1" x14ac:dyDescent="0.25"/>
    <row r="1349" ht="35.1" customHeight="1" x14ac:dyDescent="0.25"/>
    <row r="1350" ht="35.1" customHeight="1" x14ac:dyDescent="0.25"/>
    <row r="1351" ht="35.1" customHeight="1" x14ac:dyDescent="0.25"/>
    <row r="1352" ht="35.1" customHeight="1" x14ac:dyDescent="0.25"/>
    <row r="1353" ht="35.1" customHeight="1" x14ac:dyDescent="0.25"/>
    <row r="1354" ht="35.1" customHeight="1" x14ac:dyDescent="0.25"/>
    <row r="1355" ht="35.1" customHeight="1" x14ac:dyDescent="0.25"/>
    <row r="1356" ht="35.1" customHeight="1" x14ac:dyDescent="0.25"/>
    <row r="1357" ht="35.1" customHeight="1" x14ac:dyDescent="0.25"/>
    <row r="1358" ht="35.1" customHeight="1" x14ac:dyDescent="0.25"/>
    <row r="1359" ht="35.1" customHeight="1" x14ac:dyDescent="0.25"/>
    <row r="1360" ht="35.1" customHeight="1" x14ac:dyDescent="0.25"/>
    <row r="1361" ht="35.1" customHeight="1" x14ac:dyDescent="0.25"/>
    <row r="1362" ht="35.1" customHeight="1" x14ac:dyDescent="0.25"/>
    <row r="1363" ht="35.1" customHeight="1" x14ac:dyDescent="0.25"/>
    <row r="1364" ht="35.1" customHeight="1" x14ac:dyDescent="0.25"/>
    <row r="1365" ht="35.1" customHeight="1" x14ac:dyDescent="0.25"/>
    <row r="1366" ht="35.1" customHeight="1" x14ac:dyDescent="0.25"/>
    <row r="1367" ht="35.1" customHeight="1" x14ac:dyDescent="0.25"/>
    <row r="1368" ht="35.1" customHeight="1" x14ac:dyDescent="0.25"/>
    <row r="1369" ht="35.1" customHeight="1" x14ac:dyDescent="0.25"/>
    <row r="1370" ht="35.1" customHeight="1" x14ac:dyDescent="0.25"/>
    <row r="1371" ht="35.1" customHeight="1" x14ac:dyDescent="0.25"/>
    <row r="1372" ht="35.1" customHeight="1" x14ac:dyDescent="0.25"/>
    <row r="1373" ht="35.1" customHeight="1" x14ac:dyDescent="0.25"/>
    <row r="1374" ht="35.1" customHeight="1" x14ac:dyDescent="0.25"/>
    <row r="1375" ht="35.1" customHeight="1" x14ac:dyDescent="0.25"/>
    <row r="1376" ht="35.1" customHeight="1" x14ac:dyDescent="0.25"/>
    <row r="1377" ht="35.1" customHeight="1" x14ac:dyDescent="0.25"/>
    <row r="1378" ht="35.1" customHeight="1" x14ac:dyDescent="0.25"/>
    <row r="1379" ht="35.1" customHeight="1" x14ac:dyDescent="0.25"/>
    <row r="1380" ht="35.1" customHeight="1" x14ac:dyDescent="0.25"/>
    <row r="1381" ht="35.1" customHeight="1" x14ac:dyDescent="0.25"/>
    <row r="1382" ht="35.1" customHeight="1" x14ac:dyDescent="0.25"/>
    <row r="1383" ht="35.1" customHeight="1" x14ac:dyDescent="0.25"/>
    <row r="1384" ht="35.1" customHeight="1" x14ac:dyDescent="0.25"/>
    <row r="1385" ht="35.1" customHeight="1" x14ac:dyDescent="0.25"/>
    <row r="1386" ht="35.1" customHeight="1" x14ac:dyDescent="0.25"/>
    <row r="1387" ht="35.1" customHeight="1" x14ac:dyDescent="0.25"/>
    <row r="1388" ht="35.1" customHeight="1" x14ac:dyDescent="0.25"/>
    <row r="1389" ht="35.1" customHeight="1" x14ac:dyDescent="0.25"/>
    <row r="1390" ht="35.1" customHeight="1" x14ac:dyDescent="0.25"/>
    <row r="1391" ht="35.1" customHeight="1" x14ac:dyDescent="0.25"/>
    <row r="1392" ht="35.1" customHeight="1" x14ac:dyDescent="0.25"/>
    <row r="1393" ht="35.1" customHeight="1" x14ac:dyDescent="0.25"/>
    <row r="1394" ht="35.1" customHeight="1" x14ac:dyDescent="0.25"/>
    <row r="1395" ht="35.1" customHeight="1" x14ac:dyDescent="0.25"/>
    <row r="1396" ht="35.1" customHeight="1" x14ac:dyDescent="0.25"/>
    <row r="1397" ht="35.1" customHeight="1" x14ac:dyDescent="0.25"/>
    <row r="1398" ht="35.1" customHeight="1" x14ac:dyDescent="0.25"/>
    <row r="1399" ht="35.1" customHeight="1" x14ac:dyDescent="0.25"/>
    <row r="1400" ht="35.1" customHeight="1" x14ac:dyDescent="0.25"/>
    <row r="1401" ht="35.1" customHeight="1" x14ac:dyDescent="0.25"/>
    <row r="1402" ht="35.1" customHeight="1" x14ac:dyDescent="0.25"/>
    <row r="1403" ht="35.1" customHeight="1" x14ac:dyDescent="0.25"/>
    <row r="1404" ht="35.1" customHeight="1" x14ac:dyDescent="0.25"/>
    <row r="1405" ht="35.1" customHeight="1" x14ac:dyDescent="0.25"/>
    <row r="1406" ht="35.1" customHeight="1" x14ac:dyDescent="0.25"/>
    <row r="1407" ht="35.1" customHeight="1" x14ac:dyDescent="0.25"/>
    <row r="1408" ht="35.1" customHeight="1" x14ac:dyDescent="0.25"/>
    <row r="1409" ht="35.1" customHeight="1" x14ac:dyDescent="0.25"/>
    <row r="1410" ht="35.1" customHeight="1" x14ac:dyDescent="0.25"/>
    <row r="1411" ht="35.1" customHeight="1" x14ac:dyDescent="0.25"/>
    <row r="1412" ht="35.1" customHeight="1" x14ac:dyDescent="0.25"/>
    <row r="1413" ht="35.1" customHeight="1" x14ac:dyDescent="0.25"/>
    <row r="1414" ht="35.1" customHeight="1" x14ac:dyDescent="0.25"/>
    <row r="1415" ht="35.1" customHeight="1" x14ac:dyDescent="0.25"/>
    <row r="1416" ht="35.1" customHeight="1" x14ac:dyDescent="0.25"/>
    <row r="1417" ht="35.1" customHeight="1" x14ac:dyDescent="0.25"/>
    <row r="1418" ht="35.1" customHeight="1" x14ac:dyDescent="0.25"/>
    <row r="1419" ht="35.1" customHeight="1" x14ac:dyDescent="0.25"/>
    <row r="1420" ht="35.1" customHeight="1" x14ac:dyDescent="0.25"/>
    <row r="1421" ht="35.1" customHeight="1" x14ac:dyDescent="0.25"/>
    <row r="1422" ht="35.1" customHeight="1" x14ac:dyDescent="0.25"/>
    <row r="1423" ht="35.1" customHeight="1" x14ac:dyDescent="0.25"/>
    <row r="1424" ht="35.1" customHeight="1" x14ac:dyDescent="0.25"/>
    <row r="1425" ht="35.1" customHeight="1" x14ac:dyDescent="0.25"/>
    <row r="1426" ht="35.1" customHeight="1" x14ac:dyDescent="0.25"/>
    <row r="1427" ht="35.1" customHeight="1" x14ac:dyDescent="0.25"/>
    <row r="1428" ht="35.1" customHeight="1" x14ac:dyDescent="0.25"/>
    <row r="1429" ht="35.1" customHeight="1" x14ac:dyDescent="0.25"/>
    <row r="1430" ht="35.1" customHeight="1" x14ac:dyDescent="0.25"/>
    <row r="1431" ht="35.1" customHeight="1" x14ac:dyDescent="0.25"/>
    <row r="1432" ht="35.1" customHeight="1" x14ac:dyDescent="0.25"/>
    <row r="1433" ht="35.1" customHeight="1" x14ac:dyDescent="0.25"/>
    <row r="1434" ht="35.1" customHeight="1" x14ac:dyDescent="0.25"/>
    <row r="1435" ht="35.1" customHeight="1" x14ac:dyDescent="0.25"/>
    <row r="1436" ht="35.1" customHeight="1" x14ac:dyDescent="0.25"/>
    <row r="1437" ht="35.1" customHeight="1" x14ac:dyDescent="0.25"/>
    <row r="1438" ht="35.1" customHeight="1" x14ac:dyDescent="0.25"/>
    <row r="1439" ht="35.1" customHeight="1" x14ac:dyDescent="0.25"/>
    <row r="1440" ht="35.1" customHeight="1" x14ac:dyDescent="0.25"/>
    <row r="1441" ht="35.1" customHeight="1" x14ac:dyDescent="0.25"/>
    <row r="1442" ht="35.1" customHeight="1" x14ac:dyDescent="0.25"/>
    <row r="1443" ht="35.1" customHeight="1" x14ac:dyDescent="0.25"/>
    <row r="1444" ht="35.1" customHeight="1" x14ac:dyDescent="0.25"/>
    <row r="1445" ht="35.1" customHeight="1" x14ac:dyDescent="0.25"/>
    <row r="1446" ht="35.1" customHeight="1" x14ac:dyDescent="0.25"/>
    <row r="1447" ht="35.1" customHeight="1" x14ac:dyDescent="0.25"/>
    <row r="1448" ht="35.1" customHeight="1" x14ac:dyDescent="0.25"/>
    <row r="1449" ht="35.1" customHeight="1" x14ac:dyDescent="0.25"/>
    <row r="1450" ht="35.1" customHeight="1" x14ac:dyDescent="0.25"/>
    <row r="1451" ht="35.1" customHeight="1" x14ac:dyDescent="0.25"/>
    <row r="1452" ht="35.1" customHeight="1" x14ac:dyDescent="0.25"/>
    <row r="1453" ht="35.1" customHeight="1" x14ac:dyDescent="0.25"/>
    <row r="1454" ht="35.1" customHeight="1" x14ac:dyDescent="0.25"/>
    <row r="1455" ht="35.1" customHeight="1" x14ac:dyDescent="0.25"/>
    <row r="1456" ht="35.1" customHeight="1" x14ac:dyDescent="0.25"/>
    <row r="1457" ht="35.1" customHeight="1" x14ac:dyDescent="0.25"/>
    <row r="1458" ht="35.1" customHeight="1" x14ac:dyDescent="0.25"/>
    <row r="1459" ht="35.1" customHeight="1" x14ac:dyDescent="0.25"/>
    <row r="1460" ht="35.1" customHeight="1" x14ac:dyDescent="0.25"/>
    <row r="1461" ht="35.1" customHeight="1" x14ac:dyDescent="0.25"/>
    <row r="1462" ht="35.1" customHeight="1" x14ac:dyDescent="0.25"/>
    <row r="1463" ht="35.1" customHeight="1" x14ac:dyDescent="0.25"/>
    <row r="1464" ht="35.1" customHeight="1" x14ac:dyDescent="0.25"/>
    <row r="1465" ht="35.1" customHeight="1" x14ac:dyDescent="0.25"/>
    <row r="1466" ht="35.1" customHeight="1" x14ac:dyDescent="0.25"/>
    <row r="1467" ht="35.1" customHeight="1" x14ac:dyDescent="0.25"/>
    <row r="1468" ht="35.1" customHeight="1" x14ac:dyDescent="0.25"/>
    <row r="1469" ht="35.1" customHeight="1" x14ac:dyDescent="0.25"/>
    <row r="1470" ht="35.1" customHeight="1" x14ac:dyDescent="0.25"/>
    <row r="1471" ht="35.1" customHeight="1" x14ac:dyDescent="0.25"/>
    <row r="1472" ht="35.1" customHeight="1" x14ac:dyDescent="0.25"/>
    <row r="1473" ht="35.1" customHeight="1" x14ac:dyDescent="0.25"/>
    <row r="1474" ht="35.1" customHeight="1" x14ac:dyDescent="0.25"/>
    <row r="1475" ht="35.1" customHeight="1" x14ac:dyDescent="0.25"/>
    <row r="1476" ht="35.1" customHeight="1" x14ac:dyDescent="0.25"/>
    <row r="1477" ht="35.1" customHeight="1" x14ac:dyDescent="0.25"/>
    <row r="1478" ht="35.1" customHeight="1" x14ac:dyDescent="0.25"/>
    <row r="1479" ht="35.1" customHeight="1" x14ac:dyDescent="0.25"/>
    <row r="1480" ht="35.1" customHeight="1" x14ac:dyDescent="0.25"/>
    <row r="1481" ht="35.1" customHeight="1" x14ac:dyDescent="0.25"/>
    <row r="1482" ht="35.1" customHeight="1" x14ac:dyDescent="0.25"/>
    <row r="1483" ht="35.1" customHeight="1" x14ac:dyDescent="0.25"/>
    <row r="1484" ht="35.1" customHeight="1" x14ac:dyDescent="0.25"/>
    <row r="1485" ht="35.1" customHeight="1" x14ac:dyDescent="0.25"/>
    <row r="1486" ht="35.1" customHeight="1" x14ac:dyDescent="0.25"/>
    <row r="1487" ht="35.1" customHeight="1" x14ac:dyDescent="0.25"/>
    <row r="1488" ht="35.1" customHeight="1" x14ac:dyDescent="0.25"/>
    <row r="1489" ht="35.1" customHeight="1" x14ac:dyDescent="0.25"/>
    <row r="1490" ht="35.1" customHeight="1" x14ac:dyDescent="0.25"/>
    <row r="1491" ht="35.1" customHeight="1" x14ac:dyDescent="0.25"/>
    <row r="1492" ht="35.1" customHeight="1" x14ac:dyDescent="0.25"/>
    <row r="1493" ht="35.1" customHeight="1" x14ac:dyDescent="0.25"/>
    <row r="1494" ht="35.1" customHeight="1" x14ac:dyDescent="0.25"/>
    <row r="1495" ht="35.1" customHeight="1" x14ac:dyDescent="0.25"/>
    <row r="1496" ht="35.1" customHeight="1" x14ac:dyDescent="0.25"/>
    <row r="1497" ht="35.1" customHeight="1" x14ac:dyDescent="0.25"/>
    <row r="1498" ht="35.1" customHeight="1" x14ac:dyDescent="0.25"/>
    <row r="1499" ht="35.1" customHeight="1" x14ac:dyDescent="0.25"/>
    <row r="1500" ht="35.1" customHeight="1" x14ac:dyDescent="0.25"/>
    <row r="1501" ht="35.1" customHeight="1" x14ac:dyDescent="0.25"/>
    <row r="1502" ht="35.1" customHeight="1" x14ac:dyDescent="0.25"/>
    <row r="1503" ht="35.1" customHeight="1" x14ac:dyDescent="0.25"/>
    <row r="1504" ht="35.1" customHeight="1" x14ac:dyDescent="0.25"/>
    <row r="1505" ht="35.1" customHeight="1" x14ac:dyDescent="0.25"/>
    <row r="1506" ht="35.1" customHeight="1" x14ac:dyDescent="0.25"/>
    <row r="1507" ht="35.1" customHeight="1" x14ac:dyDescent="0.25"/>
    <row r="1508" ht="35.1" customHeight="1" x14ac:dyDescent="0.25"/>
    <row r="1509" ht="35.1" customHeight="1" x14ac:dyDescent="0.25"/>
    <row r="1510" ht="35.1" customHeight="1" x14ac:dyDescent="0.25"/>
    <row r="1511" ht="35.1" customHeight="1" x14ac:dyDescent="0.25"/>
    <row r="1512" ht="35.1" customHeight="1" x14ac:dyDescent="0.25"/>
    <row r="1513" ht="35.1" customHeight="1" x14ac:dyDescent="0.25"/>
    <row r="1514" ht="35.1" customHeight="1" x14ac:dyDescent="0.25"/>
    <row r="1515" ht="35.1" customHeight="1" x14ac:dyDescent="0.25"/>
    <row r="1516" ht="35.1" customHeight="1" x14ac:dyDescent="0.25"/>
    <row r="1517" ht="35.1" customHeight="1" x14ac:dyDescent="0.25"/>
    <row r="1518" ht="35.1" customHeight="1" x14ac:dyDescent="0.25"/>
    <row r="1519" ht="35.1" customHeight="1" x14ac:dyDescent="0.25"/>
    <row r="1520" ht="35.1" customHeight="1" x14ac:dyDescent="0.25"/>
    <row r="1521" ht="35.1" customHeight="1" x14ac:dyDescent="0.25"/>
    <row r="1522" ht="35.1" customHeight="1" x14ac:dyDescent="0.25"/>
    <row r="1523" ht="35.1" customHeight="1" x14ac:dyDescent="0.25"/>
    <row r="1524" ht="35.1" customHeight="1" x14ac:dyDescent="0.25"/>
    <row r="1525" ht="35.1" customHeight="1" x14ac:dyDescent="0.25"/>
    <row r="1526" ht="35.1" customHeight="1" x14ac:dyDescent="0.25"/>
    <row r="1527" ht="35.1" customHeight="1" x14ac:dyDescent="0.25"/>
    <row r="1528" ht="35.1" customHeight="1" x14ac:dyDescent="0.25"/>
    <row r="1529" ht="35.1" customHeight="1" x14ac:dyDescent="0.25"/>
    <row r="1530" ht="35.1" customHeight="1" x14ac:dyDescent="0.25"/>
    <row r="1531" ht="35.1" customHeight="1" x14ac:dyDescent="0.25"/>
    <row r="1532" ht="35.1" customHeight="1" x14ac:dyDescent="0.25"/>
    <row r="1533" ht="35.1" customHeight="1" x14ac:dyDescent="0.25"/>
    <row r="1534" ht="35.1" customHeight="1" x14ac:dyDescent="0.25"/>
    <row r="1535" ht="35.1" customHeight="1" x14ac:dyDescent="0.25"/>
    <row r="1536" ht="35.1" customHeight="1" x14ac:dyDescent="0.25"/>
    <row r="1537" ht="35.1" customHeight="1" x14ac:dyDescent="0.25"/>
    <row r="1538" ht="35.1" customHeight="1" x14ac:dyDescent="0.25"/>
    <row r="1539" ht="35.1" customHeight="1" x14ac:dyDescent="0.25"/>
    <row r="1540" ht="35.1" customHeight="1" x14ac:dyDescent="0.25"/>
    <row r="1541" ht="35.1" customHeight="1" x14ac:dyDescent="0.25"/>
    <row r="1542" ht="35.1" customHeight="1" x14ac:dyDescent="0.25"/>
    <row r="1543" ht="35.1" customHeight="1" x14ac:dyDescent="0.25"/>
    <row r="1544" ht="35.1" customHeight="1" x14ac:dyDescent="0.25"/>
    <row r="1545" ht="35.1" customHeight="1" x14ac:dyDescent="0.25"/>
    <row r="1546" ht="35.1" customHeight="1" x14ac:dyDescent="0.25"/>
    <row r="1547" ht="35.1" customHeight="1" x14ac:dyDescent="0.25"/>
    <row r="1548" ht="35.1" customHeight="1" x14ac:dyDescent="0.25"/>
    <row r="1549" ht="35.1" customHeight="1" x14ac:dyDescent="0.25"/>
    <row r="1550" ht="35.1" customHeight="1" x14ac:dyDescent="0.25"/>
    <row r="1551" ht="35.1" customHeight="1" x14ac:dyDescent="0.25"/>
    <row r="1552" ht="35.1" customHeight="1" x14ac:dyDescent="0.25"/>
    <row r="1553" ht="35.1" customHeight="1" x14ac:dyDescent="0.25"/>
    <row r="1554" ht="35.1" customHeight="1" x14ac:dyDescent="0.25"/>
    <row r="1555" ht="35.1" customHeight="1" x14ac:dyDescent="0.25"/>
    <row r="1556" ht="35.1" customHeight="1" x14ac:dyDescent="0.25"/>
    <row r="1557" ht="35.1" customHeight="1" x14ac:dyDescent="0.25"/>
    <row r="1558" ht="35.1" customHeight="1" x14ac:dyDescent="0.25"/>
    <row r="1559" ht="35.1" customHeight="1" x14ac:dyDescent="0.25"/>
    <row r="1560" ht="35.1" customHeight="1" x14ac:dyDescent="0.25"/>
    <row r="1561" ht="35.1" customHeight="1" x14ac:dyDescent="0.25"/>
    <row r="1562" ht="35.1" customHeight="1" x14ac:dyDescent="0.25"/>
    <row r="1563" ht="35.1" customHeight="1" x14ac:dyDescent="0.25"/>
    <row r="1564" ht="35.1" customHeight="1" x14ac:dyDescent="0.25"/>
    <row r="1565" ht="35.1" customHeight="1" x14ac:dyDescent="0.25"/>
    <row r="1566" ht="35.1" customHeight="1" x14ac:dyDescent="0.25"/>
    <row r="1567" ht="35.1" customHeight="1" x14ac:dyDescent="0.25"/>
    <row r="1568" ht="35.1" customHeight="1" x14ac:dyDescent="0.25"/>
    <row r="1569" ht="35.1" customHeight="1" x14ac:dyDescent="0.25"/>
    <row r="1570" ht="35.1" customHeight="1" x14ac:dyDescent="0.25"/>
    <row r="1571" ht="35.1" customHeight="1" x14ac:dyDescent="0.25"/>
    <row r="1572" ht="35.1" customHeight="1" x14ac:dyDescent="0.25"/>
    <row r="1573" ht="35.1" customHeight="1" x14ac:dyDescent="0.25"/>
    <row r="1574" ht="35.1" customHeight="1" x14ac:dyDescent="0.25"/>
    <row r="1575" ht="35.1" customHeight="1" x14ac:dyDescent="0.25"/>
    <row r="1576" ht="35.1" customHeight="1" x14ac:dyDescent="0.25"/>
    <row r="1577" ht="35.1" customHeight="1" x14ac:dyDescent="0.25"/>
    <row r="1578" ht="35.1" customHeight="1" x14ac:dyDescent="0.25"/>
  </sheetData>
  <sheetProtection sort="0" autoFilter="0"/>
  <autoFilter ref="C1:F22"/>
  <printOptions horizontalCentered="1" verticalCentered="1"/>
  <pageMargins left="0.70866141732283472" right="0.70866141732283472" top="1.2890625" bottom="0.55118110236220474" header="0.31496062992125984" footer="0.31496062992125984"/>
  <pageSetup scale="73" fitToHeight="2" orientation="landscape" r:id="rId1"/>
  <headerFooter>
    <oddHeader>&amp;L&amp;G
Secretaría de Protección de Datos Personales
Dirección General de Protección de Derechos y Sanción</oddHeader>
    <oddFooter>&amp;RFecha de impresión: &amp;D</oddFooter>
  </headerFooter>
  <rowBreaks count="1" manualBreakCount="1">
    <brk id="23" max="16383" man="1"/>
  </rowBreaks>
  <colBreaks count="1" manualBreakCount="1">
    <brk id="6" max="1048575" man="1"/>
  </colBreaks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49CE9C26984E44B3D95BFDAEB98BA7" ma:contentTypeVersion="0" ma:contentTypeDescription="Crear nuevo documento." ma:contentTypeScope="" ma:versionID="aa1c9a49973ec5311774be94600a1c0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9C1878-9154-4668-9949-60870631A53A}"/>
</file>

<file path=customXml/itemProps2.xml><?xml version="1.0" encoding="utf-8"?>
<ds:datastoreItem xmlns:ds="http://schemas.openxmlformats.org/officeDocument/2006/customXml" ds:itemID="{7905F2CD-DB58-4758-BDA3-0A219E6136DA}"/>
</file>

<file path=customXml/itemProps3.xml><?xml version="1.0" encoding="utf-8"?>
<ds:datastoreItem xmlns:ds="http://schemas.openxmlformats.org/officeDocument/2006/customXml" ds:itemID="{8CD8E067-1199-48DB-A507-CB3B26496A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MULTAS PAGADAS</vt:lpstr>
      <vt:lpstr>'MULTAS PAGADAS'!Área_de_impresión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Multas mpuestas por el Instituto y pagadas por los infractores, ante la autoridad recaudadora, con base en la Ley Federal de Protección de Datos Personales en Posesión de los Particulares</dc:title>
  <dc:creator>Gerardo Salvador Castillo Velasco</dc:creator>
  <cp:lastModifiedBy>Gerardo Salvador Castillo Velasco</cp:lastModifiedBy>
  <dcterms:created xsi:type="dcterms:W3CDTF">2020-06-29T17:27:30Z</dcterms:created>
  <dcterms:modified xsi:type="dcterms:W3CDTF">2020-06-29T17:41:11Z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0x010100F349CE9C26984E44B3D95BFDAEB98BA7</vt:lpwstr>
  </property>
</Properties>
</file>